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alud Ambiental 2025\PAC\ETV\"/>
    </mc:Choice>
  </mc:AlternateContent>
  <bookViews>
    <workbookView xWindow="-120" yWindow="-120" windowWidth="20730" windowHeight="11160" tabRatio="891" firstSheet="1" activeTab="1"/>
  </bookViews>
  <sheets>
    <sheet name="Form_smPAC" sheetId="117" state="hidden" r:id="rId1"/>
    <sheet name=" PAC 26005480 ETV" sheetId="154" r:id="rId2"/>
  </sheets>
  <externalReferences>
    <externalReference r:id="rId3"/>
    <externalReference r:id="rId4"/>
  </externalReferences>
  <definedNames>
    <definedName name="_xlnm._FilterDatabase" localSheetId="1" hidden="1">' PAC 26005480 ETV'!$A$19:$BT$43</definedName>
    <definedName name="_xlnm.Print_Area" localSheetId="0">Form_smPAC!$A$1:$BT$66</definedName>
    <definedName name="fondo">[1]Listados!$R$2:$R$924</definedName>
    <definedName name="pospre">[2]Listados!$O$2:$O$475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0" i="154" l="1"/>
  <c r="BM35" i="154"/>
  <c r="BM30" i="154"/>
  <c r="BM25" i="154" l="1"/>
  <c r="BM42" i="154" s="1"/>
</calcChain>
</file>

<file path=xl/sharedStrings.xml><?xml version="1.0" encoding="utf-8"?>
<sst xmlns="http://schemas.openxmlformats.org/spreadsheetml/2006/main" count="355" uniqueCount="119">
  <si>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</si>
  <si>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</si>
  <si>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</si>
  <si>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</si>
  <si>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</si>
  <si>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</si>
  <si>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</si>
  <si>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</si>
  <si>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</si>
  <si>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</si>
  <si>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</si>
  <si>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</si>
  <si>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</si>
  <si>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</si>
  <si>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</si>
  <si>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</si>
  <si>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</si>
  <si>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</si>
  <si>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</si>
  <si>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</si>
  <si>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</si>
  <si>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</si>
  <si>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</si>
  <si>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</si>
  <si>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</si>
  <si>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</si>
  <si>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</si>
  <si>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</si>
  <si>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</si>
  <si>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</si>
  <si>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</si>
  <si>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</si>
  <si>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</si>
  <si>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</si>
  <si>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</si>
  <si>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</si>
  <si>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</si>
  <si>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</si>
  <si>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</si>
  <si>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</si>
  <si>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</si>
  <si>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</si>
  <si>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</si>
  <si>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</si>
  <si>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</si>
  <si>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</si>
  <si>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</si>
  <si>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</si>
  <si>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</si>
  <si>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</si>
  <si>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</si>
  <si>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</si>
  <si>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</si>
  <si>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</si>
  <si>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</si>
  <si>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</si>
  <si>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</si>
  <si>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</si>
  <si>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</si>
  <si>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</si>
  <si>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</si>
  <si>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</si>
  <si>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</si>
  <si>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</si>
  <si>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</si>
  <si>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</si>
  <si>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</si>
  <si>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</si>
  <si>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</si>
  <si>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+</t>
  </si>
  <si>
    <t>4145</t>
  </si>
  <si>
    <t>Servicios para la comunidad, sociales y personales</t>
  </si>
  <si>
    <t>X</t>
  </si>
  <si>
    <t>Secretaria de Salud Distrital</t>
  </si>
  <si>
    <r>
      <rPr>
        <b/>
        <sz val="8"/>
        <color indexed="8"/>
        <rFont val="Calibri"/>
        <family val="2"/>
        <scheme val="minor"/>
      </rPr>
      <t>NOTA:</t>
    </r>
    <r>
      <rPr>
        <sz val="8"/>
        <color indexed="8"/>
        <rFont val="Calibri"/>
        <family val="2"/>
        <scheme val="minor"/>
      </rPr>
      <t xml:space="preserve"> Subtotalizar valores por cada Fuente de Financiación</t>
    </r>
  </si>
  <si>
    <t>1</t>
  </si>
  <si>
    <t>AAAAMMDD</t>
  </si>
  <si>
    <t>2.3.2.02.02.009</t>
  </si>
  <si>
    <t>2</t>
  </si>
  <si>
    <t>3</t>
  </si>
  <si>
    <t>5</t>
  </si>
  <si>
    <t>6</t>
  </si>
  <si>
    <t>7</t>
  </si>
  <si>
    <t>8</t>
  </si>
  <si>
    <t>Secretaria de Salud Pública Municipal Grupo Salud Publica Colectiva</t>
  </si>
  <si>
    <t>POSiciónPREsupuestal</t>
  </si>
  <si>
    <t>OBSERVACIONES SUBDIRECCIÓN DE TESORERÍA  EQUIPO FINANCIERO:</t>
  </si>
  <si>
    <t>Germán Escobar Morales</t>
  </si>
  <si>
    <t xml:space="preserve"> Germán Escobar Morales</t>
  </si>
  <si>
    <t>4</t>
  </si>
  <si>
    <t>62020010018</t>
  </si>
  <si>
    <t>Programa de gestión de enfermedades transmitidas por vectores y zoonosis para la gestión integral del riesgo implementado</t>
  </si>
  <si>
    <t>Articular espacios intrainstitucionales e intersectoriales y de  educación y comunicación del riesgo en salud de las Enfermedades Transmitidas por Vectores y Zoonosis</t>
  </si>
  <si>
    <t>Realizar acciones de prevención, vigilancia epidemiológica y análisis de riesgo en salud pública integrada de rabia humana, en perros y en gatos</t>
  </si>
  <si>
    <t>Intervenir los factores de riesgo sanitario asociados a la transmisión de otras zoonosis</t>
  </si>
  <si>
    <t>Promover el fortalecimiento institucional en relación a las Enfermedades Transmitidas por Vectores y Zoonosis</t>
  </si>
  <si>
    <t>9</t>
  </si>
  <si>
    <t>11</t>
  </si>
  <si>
    <t>12</t>
  </si>
  <si>
    <t>13</t>
  </si>
  <si>
    <t>14</t>
  </si>
  <si>
    <t>15</t>
  </si>
  <si>
    <t>1.2.4.2.02.01</t>
  </si>
  <si>
    <t>BP260054801010118</t>
  </si>
  <si>
    <t>Z08</t>
  </si>
  <si>
    <t>Z09</t>
  </si>
  <si>
    <t>Z10</t>
  </si>
  <si>
    <t>Z11</t>
  </si>
  <si>
    <t>Z12</t>
  </si>
  <si>
    <t>1.2.3.2.28.01</t>
  </si>
  <si>
    <t>BP260054801010128</t>
  </si>
  <si>
    <t>BP260054801010129</t>
  </si>
  <si>
    <t>BP260054801010105</t>
  </si>
  <si>
    <t>BP260054801010137</t>
  </si>
  <si>
    <t>16</t>
  </si>
  <si>
    <t>17</t>
  </si>
  <si>
    <t>18</t>
  </si>
  <si>
    <t>19</t>
  </si>
  <si>
    <t xml:space="preserve">Recursos para contratacion de- PS  ETV - ZOONOSIS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</si>
</sst>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 [$€]\ * #,##0.00_ ;_ [$€]\ * \-#,##0.00_ ;_ [$€]\ * &quot;-&quot;??_ ;_ @_ "/>
    <numFmt numFmtId="168" formatCode="_(&quot;$&quot;\ * #,##0_);_(&quot;$&quot;\ * \(#,##0\);_(&quot;$&quot;\ * &quot;-&quot;?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9">
    <xf numFmtId="0" fontId="0" fillId="0" borderId="0"/>
    <xf numFmtId="167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0">
    <xf numFmtId="0" fontId="0" fillId="0" borderId="0" xfId="0"/>
    <xf numFmtId="0" fontId="7" fillId="2" borderId="0" xfId="0" applyFont="1" applyFill="1" applyAlignment="1">
      <alignment horizontal="center" wrapText="1"/>
    </xf>
    <xf numFmtId="0" fontId="13" fillId="0" borderId="9" xfId="0" applyFont="1" applyBorder="1"/>
    <xf numFmtId="0" fontId="0" fillId="0" borderId="10" xfId="0" applyBorder="1"/>
    <xf numFmtId="0" fontId="0" fillId="0" borderId="11" xfId="0" applyBorder="1"/>
    <xf numFmtId="0" fontId="14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9" xfId="0" applyFont="1" applyBorder="1"/>
    <xf numFmtId="0" fontId="0" fillId="0" borderId="4" xfId="0" applyBorder="1"/>
    <xf numFmtId="0" fontId="0" fillId="0" borderId="6" xfId="0" applyBorder="1"/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7" fillId="0" borderId="0" xfId="0" applyFont="1"/>
    <xf numFmtId="0" fontId="17" fillId="0" borderId="16" xfId="0" applyFont="1" applyBorder="1"/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16" xfId="0" applyBorder="1"/>
    <xf numFmtId="0" fontId="16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0" fontId="16" fillId="0" borderId="8" xfId="0" applyFont="1" applyBorder="1" applyAlignment="1">
      <alignment vertical="center"/>
    </xf>
    <xf numFmtId="0" fontId="0" fillId="0" borderId="5" xfId="0" applyBorder="1"/>
    <xf numFmtId="0" fontId="19" fillId="0" borderId="0" xfId="0" applyFont="1"/>
    <xf numFmtId="0" fontId="14" fillId="3" borderId="5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6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6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6" fillId="3" borderId="9" xfId="0" applyFont="1" applyFill="1" applyBorder="1"/>
    <xf numFmtId="0" fontId="0" fillId="3" borderId="10" xfId="0" applyFill="1" applyBorder="1"/>
    <xf numFmtId="0" fontId="16" fillId="4" borderId="9" xfId="0" applyFont="1" applyFill="1" applyBorder="1"/>
    <xf numFmtId="0" fontId="13" fillId="4" borderId="10" xfId="0" applyFont="1" applyFill="1" applyBorder="1"/>
    <xf numFmtId="0" fontId="17" fillId="0" borderId="9" xfId="0" applyFont="1" applyBorder="1"/>
    <xf numFmtId="0" fontId="6" fillId="0" borderId="10" xfId="0" applyFont="1" applyBorder="1"/>
    <xf numFmtId="0" fontId="21" fillId="0" borderId="0" xfId="0" applyFont="1"/>
    <xf numFmtId="0" fontId="0" fillId="6" borderId="5" xfId="0" applyFill="1" applyBorder="1"/>
    <xf numFmtId="0" fontId="0" fillId="6" borderId="6" xfId="0" applyFill="1" applyBorder="1"/>
    <xf numFmtId="0" fontId="12" fillId="0" borderId="16" xfId="0" applyFont="1" applyBorder="1" applyAlignment="1">
      <alignment vertical="center"/>
    </xf>
    <xf numFmtId="0" fontId="2" fillId="0" borderId="10" xfId="0" applyFont="1" applyBorder="1"/>
    <xf numFmtId="0" fontId="0" fillId="7" borderId="0" xfId="0" applyFill="1"/>
    <xf numFmtId="0" fontId="2" fillId="0" borderId="0" xfId="0" applyFont="1"/>
    <xf numFmtId="0" fontId="13" fillId="0" borderId="1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0" fillId="0" borderId="17" xfId="0" applyBorder="1"/>
    <xf numFmtId="0" fontId="22" fillId="7" borderId="0" xfId="0" applyFont="1" applyFill="1"/>
    <xf numFmtId="0" fontId="19" fillId="0" borderId="8" xfId="0" applyFont="1" applyBorder="1"/>
    <xf numFmtId="0" fontId="16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6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vertical="center"/>
    </xf>
    <xf numFmtId="0" fontId="26" fillId="0" borderId="0" xfId="0" applyFont="1"/>
    <xf numFmtId="0" fontId="24" fillId="0" borderId="0" xfId="21" applyFont="1" applyAlignment="1">
      <alignment horizontal="center" vertical="center" wrapText="1"/>
    </xf>
    <xf numFmtId="3" fontId="24" fillId="0" borderId="0" xfId="0" applyNumberFormat="1" applyFont="1" applyAlignment="1">
      <alignment horizontal="left"/>
    </xf>
    <xf numFmtId="164" fontId="0" fillId="0" borderId="0" xfId="24" applyFont="1"/>
    <xf numFmtId="0" fontId="16" fillId="5" borderId="16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center"/>
    </xf>
    <xf numFmtId="49" fontId="26" fillId="4" borderId="5" xfId="0" applyNumberFormat="1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 textRotation="90"/>
    </xf>
    <xf numFmtId="49" fontId="26" fillId="4" borderId="5" xfId="0" applyNumberFormat="1" applyFont="1" applyFill="1" applyBorder="1" applyAlignment="1">
      <alignment horizont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3" fillId="5" borderId="11" xfId="0" applyFont="1" applyFill="1" applyBorder="1" applyAlignment="1">
      <alignment horizontal="left" vertical="center"/>
    </xf>
    <xf numFmtId="0" fontId="13" fillId="5" borderId="12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4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left"/>
    </xf>
    <xf numFmtId="49" fontId="14" fillId="4" borderId="4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4" fillId="4" borderId="5" xfId="0" applyNumberFormat="1" applyFont="1" applyFill="1" applyBorder="1" applyAlignment="1">
      <alignment horizontal="left" vertical="center"/>
    </xf>
    <xf numFmtId="49" fontId="14" fillId="4" borderId="4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8" fillId="4" borderId="5" xfId="0" applyNumberFormat="1" applyFont="1" applyFill="1" applyBorder="1" applyAlignment="1">
      <alignment horizontal="center"/>
    </xf>
    <xf numFmtId="17" fontId="18" fillId="4" borderId="4" xfId="0" applyNumberFormat="1" applyFont="1" applyFill="1" applyBorder="1" applyAlignment="1">
      <alignment horizontal="center"/>
    </xf>
    <xf numFmtId="17" fontId="18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/>
    </xf>
    <xf numFmtId="0" fontId="14" fillId="4" borderId="4" xfId="0" applyFont="1" applyFill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3" fontId="12" fillId="4" borderId="9" xfId="0" applyNumberFormat="1" applyFont="1" applyFill="1" applyBorder="1" applyAlignment="1">
      <alignment horizontal="right" vertical="center"/>
    </xf>
    <xf numFmtId="3" fontId="12" fillId="4" borderId="10" xfId="0" applyNumberFormat="1" applyFont="1" applyFill="1" applyBorder="1" applyAlignment="1">
      <alignment horizontal="right" vertical="center"/>
    </xf>
    <xf numFmtId="3" fontId="12" fillId="4" borderId="11" xfId="0" applyNumberFormat="1" applyFont="1" applyFill="1" applyBorder="1" applyAlignment="1">
      <alignment horizontal="right" vertical="center"/>
    </xf>
    <xf numFmtId="3" fontId="12" fillId="4" borderId="17" xfId="0" applyNumberFormat="1" applyFont="1" applyFill="1" applyBorder="1" applyAlignment="1">
      <alignment horizontal="right" vertical="center"/>
    </xf>
    <xf numFmtId="3" fontId="12" fillId="4" borderId="15" xfId="0" applyNumberFormat="1" applyFont="1" applyFill="1" applyBorder="1" applyAlignment="1">
      <alignment horizontal="right" vertical="center"/>
    </xf>
    <xf numFmtId="3" fontId="12" fillId="4" borderId="18" xfId="0" applyNumberFormat="1" applyFont="1" applyFill="1" applyBorder="1" applyAlignment="1">
      <alignment horizontal="right" vertic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3" fillId="4" borderId="16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6" fillId="3" borderId="9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14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0" fontId="13" fillId="4" borderId="8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 vertical="center" textRotation="90"/>
    </xf>
    <xf numFmtId="0" fontId="16" fillId="5" borderId="7" xfId="0" applyFont="1" applyFill="1" applyBorder="1" applyAlignment="1">
      <alignment horizontal="center" vertical="center" textRotation="90"/>
    </xf>
    <xf numFmtId="0" fontId="16" fillId="5" borderId="2" xfId="0" applyFont="1" applyFill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6" fillId="5" borderId="16" xfId="0" applyFont="1" applyFill="1" applyBorder="1" applyAlignment="1">
      <alignment horizontal="center" vertical="center" textRotation="90"/>
    </xf>
    <xf numFmtId="0" fontId="16" fillId="5" borderId="9" xfId="0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7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49" fontId="26" fillId="4" borderId="5" xfId="0" applyNumberFormat="1" applyFont="1" applyFill="1" applyBorder="1" applyAlignment="1">
      <alignment horizontal="center"/>
    </xf>
    <xf numFmtId="49" fontId="26" fillId="4" borderId="6" xfId="0" applyNumberFormat="1" applyFont="1" applyFill="1" applyBorder="1" applyAlignment="1">
      <alignment horizontal="center"/>
    </xf>
    <xf numFmtId="49" fontId="26" fillId="4" borderId="4" xfId="0" applyNumberFormat="1" applyFont="1" applyFill="1" applyBorder="1" applyAlignment="1">
      <alignment horizontal="center"/>
    </xf>
    <xf numFmtId="49" fontId="26" fillId="4" borderId="5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6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/>
    </xf>
    <xf numFmtId="49" fontId="14" fillId="4" borderId="4" xfId="0" applyNumberFormat="1" applyFont="1" applyFill="1" applyBorder="1" applyAlignment="1">
      <alignment horizontal="center"/>
    </xf>
    <xf numFmtId="49" fontId="14" fillId="4" borderId="6" xfId="0" applyNumberFormat="1" applyFont="1" applyFill="1" applyBorder="1" applyAlignment="1">
      <alignment horizontal="center"/>
    </xf>
    <xf numFmtId="49" fontId="18" fillId="4" borderId="5" xfId="0" applyNumberFormat="1" applyFont="1" applyFill="1" applyBorder="1" applyAlignment="1">
      <alignment horizontal="center"/>
    </xf>
    <xf numFmtId="49" fontId="18" fillId="4" borderId="4" xfId="0" applyNumberFormat="1" applyFont="1" applyFill="1" applyBorder="1" applyAlignment="1">
      <alignment horizontal="center"/>
    </xf>
    <xf numFmtId="168" fontId="26" fillId="4" borderId="5" xfId="24" applyNumberFormat="1" applyFont="1" applyFill="1" applyBorder="1" applyAlignment="1">
      <alignment horizontal="center"/>
    </xf>
    <xf numFmtId="168" fontId="26" fillId="4" borderId="4" xfId="24" applyNumberFormat="1" applyFont="1" applyFill="1" applyBorder="1" applyAlignment="1">
      <alignment horizontal="center"/>
    </xf>
    <xf numFmtId="168" fontId="26" fillId="4" borderId="6" xfId="24" applyNumberFormat="1" applyFont="1" applyFill="1" applyBorder="1" applyAlignment="1">
      <alignment horizont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49" fontId="26" fillId="7" borderId="0" xfId="0" applyNumberFormat="1" applyFont="1" applyFill="1" applyAlignment="1">
      <alignment horizontal="center" vertical="center"/>
    </xf>
    <xf numFmtId="49" fontId="14" fillId="7" borderId="10" xfId="0" applyNumberFormat="1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3" fontId="12" fillId="4" borderId="5" xfId="0" applyNumberFormat="1" applyFont="1" applyFill="1" applyBorder="1" applyAlignment="1">
      <alignment horizontal="right" vertical="center"/>
    </xf>
    <xf numFmtId="3" fontId="12" fillId="4" borderId="4" xfId="0" applyNumberFormat="1" applyFont="1" applyFill="1" applyBorder="1" applyAlignment="1">
      <alignment horizontal="right" vertical="center"/>
    </xf>
    <xf numFmtId="3" fontId="12" fillId="4" borderId="6" xfId="0" applyNumberFormat="1" applyFont="1" applyFill="1" applyBorder="1" applyAlignment="1">
      <alignment horizontal="righ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left" wrapText="1"/>
    </xf>
    <xf numFmtId="0" fontId="13" fillId="4" borderId="0" xfId="0" applyFont="1" applyFill="1" applyAlignment="1">
      <alignment horizontal="left" wrapText="1"/>
    </xf>
    <xf numFmtId="0" fontId="13" fillId="4" borderId="14" xfId="0" applyFont="1" applyFill="1" applyBorder="1" applyAlignment="1">
      <alignment horizontal="left" wrapText="1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</cellXfs>
  <cellStyles count="29">
    <cellStyle name="Euro" xfId="1"/>
    <cellStyle name="Excel Built-in Normal" xfId="23"/>
    <cellStyle name="Millares 2" xfId="20"/>
    <cellStyle name="Moneda" xfId="24" builtinId="4"/>
    <cellStyle name="Moneda 2" xfId="2"/>
    <cellStyle name="Moneda 3" xfId="28"/>
    <cellStyle name="Normal" xfId="0" builtinId="0"/>
    <cellStyle name="Normal 10" xfId="25"/>
    <cellStyle name="Normal 112" xfId="3"/>
    <cellStyle name="Normal 112 2" xfId="21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2 3" xfId="26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  <cellStyle name="Normal 9" xfId="22"/>
    <cellStyle name="Porcentaje 2" xfId="27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343150" y="0"/>
          <a:ext cx="882015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72</xdr:col>
      <xdr:colOff>0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164033" y="0"/>
          <a:ext cx="2904392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72</xdr:col>
      <xdr:colOff>0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460880" y="438150"/>
          <a:ext cx="1607545" cy="857250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164033" y="438150"/>
          <a:ext cx="1327540" cy="85725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6" name="Text Box 49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2047875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7" name="Picture 250" descr="escud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proyectos%202025\BP-26005455_0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oan.rubiano\Documents\SECRETARIA%20DE%20SALUD\SUBSECRETARIA%202024\POAI%202025\HORIZONTE\ajuste%20techos\cuidado\BP-26005479%202609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PPTO DETALLADO"/>
      <sheetName val="DETALLE POBLACIÓN PROYECTADA"/>
    </sheetNames>
    <sheetDataSet>
      <sheetData sheetId="0">
        <row r="2">
          <cell r="R2" t="str">
            <v>1.2.1.0.00</v>
          </cell>
        </row>
        <row r="3">
          <cell r="R3" t="str">
            <v>1.2.1.0.00</v>
          </cell>
        </row>
        <row r="4">
          <cell r="R4" t="str">
            <v>1.2.2.0.00.01</v>
          </cell>
        </row>
        <row r="5">
          <cell r="R5" t="str">
            <v>1.2.2.0.00.02</v>
          </cell>
        </row>
        <row r="6">
          <cell r="R6" t="str">
            <v>1.2.2.0.00.03</v>
          </cell>
        </row>
        <row r="7">
          <cell r="R7" t="str">
            <v>1.2.2.0.00.04</v>
          </cell>
        </row>
        <row r="8">
          <cell r="R8" t="str">
            <v>1.2.2.0.00.05</v>
          </cell>
        </row>
        <row r="9">
          <cell r="R9" t="str">
            <v>1.2.2.0.00.06</v>
          </cell>
        </row>
        <row r="10">
          <cell r="R10" t="str">
            <v>1.2.2.0.00.07</v>
          </cell>
        </row>
        <row r="11">
          <cell r="R11" t="str">
            <v>1.2.2.0.00.08</v>
          </cell>
        </row>
        <row r="12">
          <cell r="R12" t="str">
            <v>1.2.2.0.00.09</v>
          </cell>
        </row>
        <row r="13">
          <cell r="R13" t="str">
            <v>1.2.2.0.00.10</v>
          </cell>
        </row>
        <row r="14">
          <cell r="R14" t="str">
            <v>1.2.2.0.00.11</v>
          </cell>
        </row>
        <row r="15">
          <cell r="R15" t="str">
            <v>1.2.2.0.00.12</v>
          </cell>
        </row>
        <row r="16">
          <cell r="R16" t="str">
            <v>1.2.2.0.00.13</v>
          </cell>
        </row>
        <row r="17">
          <cell r="R17" t="str">
            <v>1.2.2.0.00.14</v>
          </cell>
        </row>
        <row r="18">
          <cell r="R18" t="str">
            <v>1.2.2.0.00.15</v>
          </cell>
        </row>
        <row r="19">
          <cell r="R19" t="str">
            <v>1.2.2.0.00.16</v>
          </cell>
        </row>
        <row r="20">
          <cell r="R20" t="str">
            <v>1.2.2.0.00.17</v>
          </cell>
        </row>
        <row r="21">
          <cell r="R21" t="str">
            <v>1.2.2.0.00.18</v>
          </cell>
        </row>
        <row r="22">
          <cell r="R22" t="str">
            <v>1.2.2.0.00.19</v>
          </cell>
        </row>
        <row r="23">
          <cell r="R23" t="str">
            <v>1.2.2.0.00.25</v>
          </cell>
        </row>
        <row r="24">
          <cell r="R24" t="str">
            <v>1.2.2.0.00.27</v>
          </cell>
        </row>
        <row r="25">
          <cell r="R25" t="str">
            <v>1.2.2.0.00.28</v>
          </cell>
        </row>
        <row r="26">
          <cell r="R26" t="str">
            <v>1.2.2.0.00.29</v>
          </cell>
        </row>
        <row r="27">
          <cell r="R27" t="str">
            <v>1.2.3.1.01</v>
          </cell>
        </row>
        <row r="28">
          <cell r="R28" t="str">
            <v>1.2.3.1.03.01</v>
          </cell>
        </row>
        <row r="29">
          <cell r="R29" t="str">
            <v>1.2.3.1.03.02</v>
          </cell>
        </row>
        <row r="30">
          <cell r="R30" t="str">
            <v>1.2.3.1.05.01</v>
          </cell>
        </row>
        <row r="31">
          <cell r="R31" t="str">
            <v>1.2.3.1.05.02</v>
          </cell>
        </row>
        <row r="32">
          <cell r="R32" t="str">
            <v>1.2.3.1.05.03</v>
          </cell>
        </row>
        <row r="33">
          <cell r="R33" t="str">
            <v>1.2.3.1.05.04</v>
          </cell>
        </row>
        <row r="34">
          <cell r="R34" t="str">
            <v>1.2.3.1.12</v>
          </cell>
        </row>
        <row r="35">
          <cell r="R35" t="str">
            <v>1.2.3.1.14</v>
          </cell>
        </row>
        <row r="36">
          <cell r="R36" t="str">
            <v>1.2.3.1.14.01</v>
          </cell>
        </row>
        <row r="37">
          <cell r="R37" t="str">
            <v>1.2.3.1.14.02</v>
          </cell>
        </row>
        <row r="38">
          <cell r="R38" t="str">
            <v>1.2.3.1.14.03</v>
          </cell>
        </row>
        <row r="39">
          <cell r="R39" t="str">
            <v>1.2.3.1.14.04</v>
          </cell>
        </row>
        <row r="40">
          <cell r="R40" t="str">
            <v>1.2.3.1.15</v>
          </cell>
        </row>
        <row r="41">
          <cell r="R41" t="str">
            <v>1.2.3.1.17</v>
          </cell>
        </row>
        <row r="42">
          <cell r="R42" t="str">
            <v>1.2.3.1.18</v>
          </cell>
        </row>
        <row r="43">
          <cell r="R43" t="str">
            <v>1.2.3.1.18.01</v>
          </cell>
        </row>
        <row r="44">
          <cell r="R44" t="str">
            <v>1.2.3.1.18.02</v>
          </cell>
        </row>
        <row r="45">
          <cell r="R45" t="str">
            <v>1.2.3.1.19.01</v>
          </cell>
        </row>
        <row r="46">
          <cell r="R46" t="str">
            <v>1.2.3.1.19.02</v>
          </cell>
        </row>
        <row r="47">
          <cell r="R47" t="str">
            <v>1.2.3.1.19.03</v>
          </cell>
        </row>
        <row r="48">
          <cell r="R48" t="str">
            <v>1.2.3.1.19.04</v>
          </cell>
        </row>
        <row r="49">
          <cell r="R49" t="str">
            <v>1.2.3.1.19.05</v>
          </cell>
        </row>
        <row r="50">
          <cell r="R50" t="str">
            <v>1.2.3.1.19.06</v>
          </cell>
        </row>
        <row r="51">
          <cell r="R51" t="str">
            <v>1.2.3.1.19.07</v>
          </cell>
        </row>
        <row r="52">
          <cell r="R52" t="str">
            <v>1.2.3.1.19.21</v>
          </cell>
        </row>
        <row r="53">
          <cell r="R53" t="str">
            <v>1.2.3.1.19.22</v>
          </cell>
        </row>
        <row r="54">
          <cell r="R54" t="str">
            <v>1.2.3.1.19.41</v>
          </cell>
        </row>
        <row r="55">
          <cell r="R55" t="str">
            <v>1.2.3.1.19.42</v>
          </cell>
        </row>
        <row r="56">
          <cell r="R56" t="str">
            <v>1.2.3.1.19.43</v>
          </cell>
        </row>
        <row r="57">
          <cell r="R57" t="str">
            <v>1.2.3.1.19.44</v>
          </cell>
        </row>
        <row r="58">
          <cell r="R58" t="str">
            <v>1.2.3.1.19.45</v>
          </cell>
        </row>
        <row r="59">
          <cell r="R59" t="str">
            <v>1.2.3.1.19.46</v>
          </cell>
        </row>
        <row r="60">
          <cell r="R60" t="str">
            <v>1.2.3.1.19.47</v>
          </cell>
        </row>
        <row r="61">
          <cell r="R61" t="str">
            <v>1.2.3.1.19.48</v>
          </cell>
        </row>
        <row r="62">
          <cell r="R62" t="str">
            <v>1.2.3.1.19.49</v>
          </cell>
        </row>
        <row r="63">
          <cell r="R63" t="str">
            <v>1.2.3.1.19.50</v>
          </cell>
        </row>
        <row r="64">
          <cell r="R64" t="str">
            <v>1.2.3.1.19.57</v>
          </cell>
        </row>
        <row r="65">
          <cell r="R65" t="str">
            <v>1.2.3.1.19.58</v>
          </cell>
        </row>
        <row r="66">
          <cell r="R66" t="str">
            <v>1.2.3.2.01</v>
          </cell>
        </row>
        <row r="67">
          <cell r="R67" t="str">
            <v>1.2.3.2.02.01</v>
          </cell>
        </row>
        <row r="68">
          <cell r="R68" t="str">
            <v>1.2.3.2.02.02</v>
          </cell>
        </row>
        <row r="69">
          <cell r="R69" t="str">
            <v>1.2.3.2.02.03</v>
          </cell>
        </row>
        <row r="70">
          <cell r="R70" t="str">
            <v>1.2.3.2.03</v>
          </cell>
        </row>
        <row r="71">
          <cell r="R71" t="str">
            <v>1.2.3.2.05.01</v>
          </cell>
        </row>
        <row r="72">
          <cell r="R72" t="str">
            <v>1.2.3.2.05.02</v>
          </cell>
        </row>
        <row r="73">
          <cell r="R73" t="str">
            <v>1.2.3.2.05.03</v>
          </cell>
        </row>
        <row r="74">
          <cell r="R74" t="str">
            <v>1.2.3.2.05.04</v>
          </cell>
        </row>
        <row r="75">
          <cell r="R75" t="str">
            <v>1.2.3.2.05.05</v>
          </cell>
        </row>
        <row r="76">
          <cell r="R76" t="str">
            <v>1.2.3.2.05.06</v>
          </cell>
        </row>
        <row r="77">
          <cell r="R77" t="str">
            <v>1.2.3.2.06</v>
          </cell>
        </row>
        <row r="78">
          <cell r="R78" t="str">
            <v>1.2.3.2.06.01</v>
          </cell>
        </row>
        <row r="79">
          <cell r="R79" t="str">
            <v>1.2.3.2.06.02</v>
          </cell>
        </row>
        <row r="80">
          <cell r="R80" t="str">
            <v>1.2.3.2.06.03</v>
          </cell>
        </row>
        <row r="81">
          <cell r="R81" t="str">
            <v>1.2.3.2.06.04</v>
          </cell>
        </row>
        <row r="82">
          <cell r="R82" t="str">
            <v>1.2.3.2.06.05</v>
          </cell>
        </row>
        <row r="83">
          <cell r="R83" t="str">
            <v>1.2.3.2.06.06</v>
          </cell>
        </row>
        <row r="84">
          <cell r="R84" t="str">
            <v>1.2.3.2.06.07</v>
          </cell>
        </row>
        <row r="85">
          <cell r="R85" t="str">
            <v>1.2.3.2.06.08</v>
          </cell>
        </row>
        <row r="86">
          <cell r="R86" t="str">
            <v>1.2.3.2.07</v>
          </cell>
        </row>
        <row r="87">
          <cell r="R87" t="str">
            <v>1.2.3.2.07.01</v>
          </cell>
        </row>
        <row r="88">
          <cell r="R88" t="str">
            <v>1.2.3.2.07.02</v>
          </cell>
        </row>
        <row r="89">
          <cell r="R89" t="str">
            <v>1.2.3.2.09.01</v>
          </cell>
        </row>
        <row r="90">
          <cell r="R90" t="str">
            <v>1.2.3.2.09.02</v>
          </cell>
        </row>
        <row r="91">
          <cell r="R91" t="str">
            <v>1.2.3.2.09.03</v>
          </cell>
        </row>
        <row r="92">
          <cell r="R92" t="str">
            <v>1.2.3.2.09.06</v>
          </cell>
        </row>
        <row r="93">
          <cell r="R93" t="str">
            <v>1.2.3.2.10</v>
          </cell>
        </row>
        <row r="94">
          <cell r="R94" t="str">
            <v>1.2.3.2.11</v>
          </cell>
        </row>
        <row r="95">
          <cell r="R95" t="str">
            <v>1.2.3.2.15</v>
          </cell>
        </row>
        <row r="96">
          <cell r="R96" t="str">
            <v>1.2.3.2.21.01</v>
          </cell>
        </row>
        <row r="97">
          <cell r="R97" t="str">
            <v>1.2.3.2.21.02</v>
          </cell>
        </row>
        <row r="98">
          <cell r="R98" t="str">
            <v>1.2.3.2.21.03</v>
          </cell>
        </row>
        <row r="99">
          <cell r="R99" t="str">
            <v>1.2.3.2.21.04</v>
          </cell>
        </row>
        <row r="100">
          <cell r="R100" t="str">
            <v>1.2.3.2.22.03</v>
          </cell>
        </row>
        <row r="101">
          <cell r="R101" t="str">
            <v>1.2.3.2.22.04</v>
          </cell>
        </row>
        <row r="102">
          <cell r="R102" t="str">
            <v>1.2.3.2.22.05</v>
          </cell>
        </row>
        <row r="103">
          <cell r="R103" t="str">
            <v>1.2.3.2.22.06</v>
          </cell>
        </row>
        <row r="104">
          <cell r="R104" t="str">
            <v>1.2.3.2.22.07</v>
          </cell>
        </row>
        <row r="105">
          <cell r="R105" t="str">
            <v>1.2.3.2.23.01</v>
          </cell>
        </row>
        <row r="106">
          <cell r="R106" t="str">
            <v>1.2.3.2.24.01</v>
          </cell>
        </row>
        <row r="107">
          <cell r="R107" t="str">
            <v>1.2.3.2.24.02</v>
          </cell>
        </row>
        <row r="108">
          <cell r="R108" t="str">
            <v>1.2.3.2.24.03</v>
          </cell>
        </row>
        <row r="109">
          <cell r="R109" t="str">
            <v>1.2.3.2.24.04</v>
          </cell>
        </row>
        <row r="110">
          <cell r="R110" t="str">
            <v>1.2.3.2.24.05</v>
          </cell>
        </row>
        <row r="111">
          <cell r="R111" t="str">
            <v>1.2.3.2.24.06</v>
          </cell>
        </row>
        <row r="112">
          <cell r="R112" t="str">
            <v>1.2.3.2.24.07</v>
          </cell>
        </row>
        <row r="113">
          <cell r="R113" t="str">
            <v>1.2.3.2.24.08</v>
          </cell>
        </row>
        <row r="114">
          <cell r="R114" t="str">
            <v>1.2.3.2.25.01</v>
          </cell>
        </row>
        <row r="115">
          <cell r="R115" t="str">
            <v>1.2.3.2.25.02</v>
          </cell>
        </row>
        <row r="116">
          <cell r="R116" t="str">
            <v>1.2.3.2.25.03</v>
          </cell>
        </row>
        <row r="117">
          <cell r="R117" t="str">
            <v>1.2.3.2.25.04</v>
          </cell>
        </row>
        <row r="118">
          <cell r="R118" t="str">
            <v>1.2.3.2.27.01</v>
          </cell>
        </row>
        <row r="119">
          <cell r="R119" t="str">
            <v>1.2.3.2.27.02</v>
          </cell>
        </row>
        <row r="120">
          <cell r="R120" t="str">
            <v>1.2.3.2.27.03</v>
          </cell>
        </row>
        <row r="121">
          <cell r="R121" t="str">
            <v>1.2.3.2.27.04</v>
          </cell>
        </row>
        <row r="122">
          <cell r="R122" t="str">
            <v>1.2.3.2.27.05</v>
          </cell>
        </row>
        <row r="123">
          <cell r="R123" t="str">
            <v>1.2.3.2.27.06</v>
          </cell>
        </row>
        <row r="124">
          <cell r="R124" t="str">
            <v>1.2.3.2.28.01</v>
          </cell>
        </row>
        <row r="125">
          <cell r="R125" t="str">
            <v>1.2.3.2.28.02</v>
          </cell>
        </row>
        <row r="126">
          <cell r="R126" t="str">
            <v>1.2.3.3.01.01</v>
          </cell>
        </row>
        <row r="127">
          <cell r="R127" t="str">
            <v>1.2.3.3.01.02</v>
          </cell>
        </row>
        <row r="128">
          <cell r="R128" t="str">
            <v>1.2.3.3.03</v>
          </cell>
        </row>
        <row r="129">
          <cell r="R129" t="str">
            <v>1.2.3.3.04.01</v>
          </cell>
        </row>
        <row r="130">
          <cell r="R130" t="str">
            <v>1.2.3.3.04.03</v>
          </cell>
        </row>
        <row r="131">
          <cell r="R131" t="str">
            <v>1.2.3.3.04.05</v>
          </cell>
        </row>
        <row r="132">
          <cell r="R132" t="str">
            <v>1.2.3.3.04.12</v>
          </cell>
        </row>
        <row r="133">
          <cell r="R133" t="str">
            <v>1.2.3.3.04.13</v>
          </cell>
        </row>
        <row r="134">
          <cell r="R134" t="str">
            <v>1.2.3.3.04.14</v>
          </cell>
        </row>
        <row r="135">
          <cell r="R135" t="str">
            <v>1.2.3.3.04.15</v>
          </cell>
        </row>
        <row r="136">
          <cell r="R136" t="str">
            <v>1.2.3.3.04.16</v>
          </cell>
        </row>
        <row r="137">
          <cell r="R137" t="str">
            <v>1.2.3.3.04.17</v>
          </cell>
        </row>
        <row r="138">
          <cell r="R138" t="str">
            <v>1.2.3.3.04.19</v>
          </cell>
        </row>
        <row r="139">
          <cell r="R139" t="str">
            <v>1.2.3.3.04.20</v>
          </cell>
        </row>
        <row r="140">
          <cell r="R140" t="str">
            <v>1.2.3.3.07.01</v>
          </cell>
        </row>
        <row r="141">
          <cell r="R141" t="str">
            <v>1.2.3.3.07.02</v>
          </cell>
        </row>
        <row r="142">
          <cell r="R142" t="str">
            <v>1.2.3.3.07.03</v>
          </cell>
        </row>
        <row r="143">
          <cell r="R143" t="str">
            <v>1.2.3.3.07.04</v>
          </cell>
        </row>
        <row r="144">
          <cell r="R144" t="str">
            <v>1.2.3.3.08.01</v>
          </cell>
        </row>
        <row r="145">
          <cell r="R145" t="str">
            <v>1.2.3.3.11.01</v>
          </cell>
        </row>
        <row r="146">
          <cell r="R146" t="str">
            <v>1.2.3.3.11.02</v>
          </cell>
        </row>
        <row r="147">
          <cell r="R147" t="str">
            <v>1.2.3.3.18.01</v>
          </cell>
        </row>
        <row r="148">
          <cell r="R148" t="str">
            <v>1.2.3.3.18.02</v>
          </cell>
        </row>
        <row r="149">
          <cell r="R149" t="str">
            <v>1.2.3.4.02</v>
          </cell>
        </row>
        <row r="150">
          <cell r="R150" t="str">
            <v>1.2.4.1.01.01</v>
          </cell>
        </row>
        <row r="151">
          <cell r="R151" t="str">
            <v>1.2.4.1.01.02</v>
          </cell>
        </row>
        <row r="152">
          <cell r="R152" t="str">
            <v>1.2.4.1.01.03</v>
          </cell>
        </row>
        <row r="153">
          <cell r="R153" t="str">
            <v>1.2.4.1.03</v>
          </cell>
        </row>
        <row r="154">
          <cell r="R154" t="str">
            <v>1.2.4.1.04</v>
          </cell>
        </row>
        <row r="155">
          <cell r="R155" t="str">
            <v>1.2.4.2.01.01</v>
          </cell>
        </row>
        <row r="156">
          <cell r="R156" t="str">
            <v>1.2.4.2.01.02</v>
          </cell>
        </row>
        <row r="157">
          <cell r="R157" t="str">
            <v>1.2.4.2.02.01</v>
          </cell>
        </row>
        <row r="158">
          <cell r="R158" t="str">
            <v>1.2.4.2.02.02</v>
          </cell>
        </row>
        <row r="159">
          <cell r="R159" t="str">
            <v>1.2.4.3.01.01</v>
          </cell>
        </row>
        <row r="160">
          <cell r="R160" t="str">
            <v>1.2.4.3.01.02</v>
          </cell>
        </row>
        <row r="161">
          <cell r="R161" t="str">
            <v>1.2.4.3.02.01</v>
          </cell>
        </row>
        <row r="162">
          <cell r="R162" t="str">
            <v>1.2.4.3.02.02</v>
          </cell>
        </row>
        <row r="163">
          <cell r="R163" t="str">
            <v>1.2.4.3.03.01</v>
          </cell>
        </row>
        <row r="164">
          <cell r="R164" t="str">
            <v>1.2.4.3.03.02</v>
          </cell>
        </row>
        <row r="165">
          <cell r="R165" t="str">
            <v>1.2.4.4.01.01</v>
          </cell>
        </row>
        <row r="166">
          <cell r="R166" t="str">
            <v>1.2.4.4.01.02</v>
          </cell>
        </row>
        <row r="167">
          <cell r="R167" t="str">
            <v>1.2.4.4.03.01</v>
          </cell>
        </row>
        <row r="168">
          <cell r="R168" t="str">
            <v>1.2.4.6.00.01</v>
          </cell>
        </row>
        <row r="169">
          <cell r="R169" t="str">
            <v>1.2.4.6.00.02</v>
          </cell>
        </row>
        <row r="170">
          <cell r="R170" t="str">
            <v>1.3.1.1.01.01</v>
          </cell>
        </row>
        <row r="171">
          <cell r="R171" t="str">
            <v>1.3.1.1.01.02</v>
          </cell>
        </row>
        <row r="172">
          <cell r="R172" t="str">
            <v>1.3.1.1.02.01</v>
          </cell>
        </row>
        <row r="173">
          <cell r="R173" t="str">
            <v>1.3.1.1.02.02</v>
          </cell>
        </row>
        <row r="174">
          <cell r="R174" t="str">
            <v>1.3.1.1.03</v>
          </cell>
        </row>
        <row r="175">
          <cell r="R175" t="str">
            <v>1.3.1.1.05</v>
          </cell>
        </row>
        <row r="176">
          <cell r="R176" t="str">
            <v>1.3.1.1.06.01</v>
          </cell>
        </row>
        <row r="177">
          <cell r="R177" t="str">
            <v>1.3.1.1.07.01</v>
          </cell>
        </row>
        <row r="178">
          <cell r="R178" t="str">
            <v>1.3.1.1.07.02</v>
          </cell>
        </row>
        <row r="179">
          <cell r="R179" t="str">
            <v>1.3.1.1.07.03</v>
          </cell>
        </row>
        <row r="180">
          <cell r="R180" t="str">
            <v>1.3.1.1.07.04</v>
          </cell>
        </row>
        <row r="181">
          <cell r="R181" t="str">
            <v>1.3.1.1.07.05</v>
          </cell>
        </row>
        <row r="182">
          <cell r="R182" t="str">
            <v>1.3.1.1.07.06</v>
          </cell>
        </row>
        <row r="183">
          <cell r="R183" t="str">
            <v>1.3.1.1.07.07</v>
          </cell>
        </row>
        <row r="184">
          <cell r="R184" t="str">
            <v>1.3.1.1.07.08</v>
          </cell>
        </row>
        <row r="185">
          <cell r="R185" t="str">
            <v>1.3.1.1.07.09</v>
          </cell>
        </row>
        <row r="186">
          <cell r="R186" t="str">
            <v>1.3.1.1.07.10</v>
          </cell>
        </row>
        <row r="187">
          <cell r="R187" t="str">
            <v>1.3.1.1.07.11</v>
          </cell>
        </row>
        <row r="188">
          <cell r="R188" t="str">
            <v>1.3.1.1.08.01</v>
          </cell>
        </row>
        <row r="189">
          <cell r="R189" t="str">
            <v>1.3.1.1.08.02</v>
          </cell>
        </row>
        <row r="190">
          <cell r="R190" t="str">
            <v>1.3.1.1.08.03</v>
          </cell>
        </row>
        <row r="191">
          <cell r="R191" t="str">
            <v>1.3.1.1.09</v>
          </cell>
        </row>
        <row r="192">
          <cell r="R192" t="str">
            <v>1.3.1.1.09.01</v>
          </cell>
        </row>
        <row r="193">
          <cell r="R193" t="str">
            <v>1.3.1.1.09.02</v>
          </cell>
        </row>
        <row r="194">
          <cell r="R194" t="str">
            <v>1.3.1.1.10.01</v>
          </cell>
        </row>
        <row r="195">
          <cell r="R195" t="str">
            <v>1.3.1.1.11</v>
          </cell>
        </row>
        <row r="196">
          <cell r="R196" t="str">
            <v>1.3.1.1.11.01</v>
          </cell>
        </row>
        <row r="197">
          <cell r="R197" t="str">
            <v>1.3.1.1.11.04</v>
          </cell>
        </row>
        <row r="198">
          <cell r="R198" t="str">
            <v>1.3.1.1.11.07</v>
          </cell>
        </row>
        <row r="199">
          <cell r="R199" t="str">
            <v>1.3.1.1.11.08</v>
          </cell>
        </row>
        <row r="200">
          <cell r="R200" t="str">
            <v>1.3.1.1.11.09</v>
          </cell>
        </row>
        <row r="201">
          <cell r="R201" t="str">
            <v>1.3.1.1.11.10</v>
          </cell>
        </row>
        <row r="202">
          <cell r="R202" t="str">
            <v>1.3.1.1.11.11</v>
          </cell>
        </row>
        <row r="203">
          <cell r="R203" t="str">
            <v>1.3.1.1.11.12</v>
          </cell>
        </row>
        <row r="204">
          <cell r="R204" t="str">
            <v>1.3.1.1.11.13</v>
          </cell>
        </row>
        <row r="205">
          <cell r="R205" t="str">
            <v>1.3.1.1.11.14</v>
          </cell>
        </row>
        <row r="206">
          <cell r="R206" t="str">
            <v>1.3.1.1.11.15</v>
          </cell>
        </row>
        <row r="207">
          <cell r="R207" t="str">
            <v>1.3.1.1.11.16</v>
          </cell>
        </row>
        <row r="208">
          <cell r="R208" t="str">
            <v>1.3.1.1.11.17</v>
          </cell>
        </row>
        <row r="209">
          <cell r="R209" t="str">
            <v>1.3.1.1.11.21</v>
          </cell>
        </row>
        <row r="210">
          <cell r="R210" t="str">
            <v>1.3.1.1.11.22</v>
          </cell>
        </row>
        <row r="211">
          <cell r="R211" t="str">
            <v>1.3.1.1.11.23</v>
          </cell>
        </row>
        <row r="212">
          <cell r="R212" t="str">
            <v>1.3.1.1.11.24</v>
          </cell>
        </row>
        <row r="213">
          <cell r="R213" t="str">
            <v>1.3.1.1.11.25</v>
          </cell>
        </row>
        <row r="214">
          <cell r="R214" t="str">
            <v>1.3.2.1.07</v>
          </cell>
        </row>
        <row r="215">
          <cell r="R215" t="str">
            <v>1.3.2.1.09.01</v>
          </cell>
        </row>
        <row r="216">
          <cell r="R216" t="str">
            <v>1.3.2.1.09.02</v>
          </cell>
        </row>
        <row r="217">
          <cell r="R217" t="str">
            <v>1.3.2.1.09.03</v>
          </cell>
        </row>
        <row r="218">
          <cell r="R218" t="str">
            <v>1.3.2.1.09.04</v>
          </cell>
        </row>
        <row r="219">
          <cell r="R219" t="str">
            <v>1.3.2.1.09.05</v>
          </cell>
        </row>
        <row r="220">
          <cell r="R220" t="str">
            <v>1.3.2.1.09.06</v>
          </cell>
        </row>
        <row r="221">
          <cell r="R221" t="str">
            <v>1.3.2.1.10</v>
          </cell>
        </row>
        <row r="222">
          <cell r="R222" t="str">
            <v>1.3.2.1.21.01</v>
          </cell>
        </row>
        <row r="223">
          <cell r="R223" t="str">
            <v>1.3.2.1.21.02</v>
          </cell>
        </row>
        <row r="224">
          <cell r="R224" t="str">
            <v>1.3.2.1.21.03</v>
          </cell>
        </row>
        <row r="225">
          <cell r="R225" t="str">
            <v>1.3.2.1.21.04</v>
          </cell>
        </row>
        <row r="226">
          <cell r="R226" t="str">
            <v>1.3.2.1.22.01</v>
          </cell>
        </row>
        <row r="227">
          <cell r="R227" t="str">
            <v>1.3.2.1.22.02</v>
          </cell>
        </row>
        <row r="228">
          <cell r="R228" t="str">
            <v>1.3.2.1.22.03</v>
          </cell>
        </row>
        <row r="229">
          <cell r="R229" t="str">
            <v>1.3.2.1.22.04</v>
          </cell>
        </row>
        <row r="230">
          <cell r="R230" t="str">
            <v>1.3.2.1.22.05</v>
          </cell>
        </row>
        <row r="231">
          <cell r="R231" t="str">
            <v>1.3.2.1.22.06</v>
          </cell>
        </row>
        <row r="232">
          <cell r="R232" t="str">
            <v>1.3.2.2.01</v>
          </cell>
        </row>
        <row r="233">
          <cell r="R233" t="str">
            <v>1.3.2.2.03</v>
          </cell>
        </row>
        <row r="234">
          <cell r="R234" t="str">
            <v>1.3.2.2.06</v>
          </cell>
        </row>
        <row r="235">
          <cell r="R235" t="str">
            <v>1.3.2.2.08.01</v>
          </cell>
        </row>
        <row r="236">
          <cell r="R236" t="str">
            <v>1.3.2.2.08.02</v>
          </cell>
        </row>
        <row r="237">
          <cell r="R237" t="str">
            <v>1.3.2.2.08.03</v>
          </cell>
        </row>
        <row r="238">
          <cell r="R238" t="str">
            <v>1.3.2.2.09</v>
          </cell>
        </row>
        <row r="239">
          <cell r="R239" t="str">
            <v>1.3.2.2.11.02</v>
          </cell>
        </row>
        <row r="240">
          <cell r="R240" t="str">
            <v>1.3.2.2.13</v>
          </cell>
        </row>
        <row r="241">
          <cell r="R241" t="str">
            <v>1.3.2.3.01.01</v>
          </cell>
        </row>
        <row r="242">
          <cell r="R242" t="str">
            <v>1.3.2.3.01.02</v>
          </cell>
        </row>
        <row r="243">
          <cell r="R243" t="str">
            <v>1.3.2.3.01.03</v>
          </cell>
        </row>
        <row r="244">
          <cell r="R244" t="str">
            <v>1.3.2.3.01.04</v>
          </cell>
        </row>
        <row r="245">
          <cell r="R245" t="str">
            <v>1.3.2.3.01.05</v>
          </cell>
        </row>
        <row r="246">
          <cell r="R246" t="str">
            <v>1.3.2.3.01.06</v>
          </cell>
        </row>
        <row r="247">
          <cell r="R247" t="str">
            <v>1.3.2.3.01.07</v>
          </cell>
        </row>
        <row r="248">
          <cell r="R248" t="str">
            <v>1.3.2.3.01.08</v>
          </cell>
        </row>
        <row r="249">
          <cell r="R249" t="str">
            <v>1.3.2.3.01.09</v>
          </cell>
        </row>
        <row r="250">
          <cell r="R250" t="str">
            <v>1.3.2.3.01.10</v>
          </cell>
        </row>
        <row r="251">
          <cell r="R251" t="str">
            <v>1.3.2.3.01.11</v>
          </cell>
        </row>
        <row r="252">
          <cell r="R252" t="str">
            <v>1.3.2.3.01.12</v>
          </cell>
        </row>
        <row r="253">
          <cell r="R253" t="str">
            <v>1.3.2.3.01.13</v>
          </cell>
        </row>
        <row r="254">
          <cell r="R254" t="str">
            <v>1.3.2.3.01.14</v>
          </cell>
        </row>
        <row r="255">
          <cell r="R255" t="str">
            <v>1.3.2.3.01.15</v>
          </cell>
        </row>
        <row r="256">
          <cell r="R256" t="str">
            <v>1.3.2.3.01.16</v>
          </cell>
        </row>
        <row r="257">
          <cell r="R257" t="str">
            <v>1.3.2.3.01.17</v>
          </cell>
        </row>
        <row r="258">
          <cell r="R258" t="str">
            <v>1.3.2.3.01.18</v>
          </cell>
        </row>
        <row r="259">
          <cell r="R259" t="str">
            <v>1.3.2.3.01.19</v>
          </cell>
        </row>
        <row r="260">
          <cell r="R260" t="str">
            <v>1.3.2.3.01.20</v>
          </cell>
        </row>
        <row r="261">
          <cell r="R261" t="str">
            <v>1.3.2.3.01.21</v>
          </cell>
        </row>
        <row r="262">
          <cell r="R262" t="str">
            <v>1.3.2.3.01.22</v>
          </cell>
        </row>
        <row r="263">
          <cell r="R263" t="str">
            <v>1.3.2.3.01.23</v>
          </cell>
        </row>
        <row r="264">
          <cell r="R264" t="str">
            <v>1.3.2.3.01.25</v>
          </cell>
        </row>
        <row r="265">
          <cell r="R265" t="str">
            <v>1.3.2.3.01.26</v>
          </cell>
        </row>
        <row r="266">
          <cell r="R266" t="str">
            <v>1.3.2.3.01.27</v>
          </cell>
        </row>
        <row r="267">
          <cell r="R267" t="str">
            <v>1.3.2.3.01.28</v>
          </cell>
        </row>
        <row r="268">
          <cell r="R268" t="str">
            <v>1.3.2.3.01.29</v>
          </cell>
        </row>
        <row r="269">
          <cell r="R269" t="str">
            <v>1.3.2.3.01.30</v>
          </cell>
        </row>
        <row r="270">
          <cell r="R270" t="str">
            <v>1.3.2.3.01.31</v>
          </cell>
        </row>
        <row r="271">
          <cell r="R271" t="str">
            <v>1.3.2.3.01.32</v>
          </cell>
        </row>
        <row r="272">
          <cell r="R272" t="str">
            <v>1.3.2.3.01.33</v>
          </cell>
        </row>
        <row r="273">
          <cell r="R273" t="str">
            <v>1.3.2.3.01.34</v>
          </cell>
        </row>
        <row r="274">
          <cell r="R274" t="str">
            <v>1.3.2.3.01.35</v>
          </cell>
        </row>
        <row r="275">
          <cell r="R275" t="str">
            <v>1.3.2.3.01.36</v>
          </cell>
        </row>
        <row r="276">
          <cell r="R276" t="str">
            <v>1.3.2.3.01.37</v>
          </cell>
        </row>
        <row r="277">
          <cell r="R277" t="str">
            <v>1.3.2.3.01.38</v>
          </cell>
        </row>
        <row r="278">
          <cell r="R278" t="str">
            <v>1.3.2.3.01.39</v>
          </cell>
        </row>
        <row r="279">
          <cell r="R279" t="str">
            <v>1.3.2.3.01.40</v>
          </cell>
        </row>
        <row r="280">
          <cell r="R280" t="str">
            <v>1.3.2.3.01.41</v>
          </cell>
        </row>
        <row r="281">
          <cell r="R281" t="str">
            <v>1.3.2.3.01.42</v>
          </cell>
        </row>
        <row r="282">
          <cell r="R282" t="str">
            <v>1.3.2.3.01.43</v>
          </cell>
        </row>
        <row r="283">
          <cell r="R283" t="str">
            <v>1.3.2.3.01.44</v>
          </cell>
        </row>
        <row r="284">
          <cell r="R284" t="str">
            <v>1.3.2.3.01.45</v>
          </cell>
        </row>
        <row r="285">
          <cell r="R285" t="str">
            <v>1.3.2.3.01.51</v>
          </cell>
        </row>
        <row r="286">
          <cell r="R286" t="str">
            <v>1.3.2.3.01.52</v>
          </cell>
        </row>
        <row r="287">
          <cell r="R287" t="str">
            <v>1.3.2.3.01.53</v>
          </cell>
        </row>
        <row r="288">
          <cell r="R288" t="str">
            <v>1.3.2.3.01.54</v>
          </cell>
        </row>
        <row r="289">
          <cell r="R289" t="str">
            <v>1.3.2.3.01.55</v>
          </cell>
        </row>
        <row r="290">
          <cell r="R290" t="str">
            <v>1.3.2.3.01.56</v>
          </cell>
        </row>
        <row r="291">
          <cell r="R291" t="str">
            <v>1.3.2.3.01.57</v>
          </cell>
        </row>
        <row r="292">
          <cell r="R292" t="str">
            <v>1.3.2.3.01.58</v>
          </cell>
        </row>
        <row r="293">
          <cell r="R293" t="str">
            <v>1.3.2.3.01.59</v>
          </cell>
        </row>
        <row r="294">
          <cell r="R294" t="str">
            <v>1.3.2.3.01.60</v>
          </cell>
        </row>
        <row r="295">
          <cell r="R295" t="str">
            <v>1.3.2.3.01.61</v>
          </cell>
        </row>
        <row r="296">
          <cell r="R296" t="str">
            <v>1.3.2.3.01.62</v>
          </cell>
        </row>
        <row r="297">
          <cell r="R297" t="str">
            <v>1.3.2.3.01.63</v>
          </cell>
        </row>
        <row r="298">
          <cell r="R298" t="str">
            <v>1.3.2.3.01.64</v>
          </cell>
        </row>
        <row r="299">
          <cell r="R299" t="str">
            <v>1.3.2.3.01.65</v>
          </cell>
        </row>
        <row r="300">
          <cell r="R300" t="str">
            <v>1.3.2.3.01.66</v>
          </cell>
        </row>
        <row r="301">
          <cell r="R301" t="str">
            <v>1.3.2.3.01.68</v>
          </cell>
        </row>
        <row r="302">
          <cell r="R302" t="str">
            <v>1.3.2.3.01.69</v>
          </cell>
        </row>
        <row r="303">
          <cell r="R303" t="str">
            <v>1.3.2.3.01.70</v>
          </cell>
        </row>
        <row r="304">
          <cell r="R304" t="str">
            <v>1.3.2.3.01.76</v>
          </cell>
        </row>
        <row r="305">
          <cell r="R305" t="str">
            <v>1.3.2.3.01.78</v>
          </cell>
        </row>
        <row r="306">
          <cell r="R306" t="str">
            <v>1.3.2.3.01.79</v>
          </cell>
        </row>
        <row r="307">
          <cell r="R307" t="str">
            <v>1.3.2.3.01.80</v>
          </cell>
        </row>
        <row r="308">
          <cell r="R308" t="str">
            <v>1.3.2.3.01.81</v>
          </cell>
        </row>
        <row r="309">
          <cell r="R309" t="str">
            <v>1.3.2.3.01.82</v>
          </cell>
        </row>
        <row r="310">
          <cell r="R310" t="str">
            <v>1.3.2.3.01.83</v>
          </cell>
        </row>
        <row r="311">
          <cell r="R311" t="str">
            <v>1.3.2.3.01.84</v>
          </cell>
        </row>
        <row r="312">
          <cell r="R312" t="str">
            <v>1.3.2.3.01.85</v>
          </cell>
        </row>
        <row r="313">
          <cell r="R313" t="str">
            <v>1.3.2.3.01.86</v>
          </cell>
        </row>
        <row r="314">
          <cell r="R314" t="str">
            <v>1.3.2.3.01.87</v>
          </cell>
        </row>
        <row r="315">
          <cell r="R315" t="str">
            <v>1.3.2.3.01.88</v>
          </cell>
        </row>
        <row r="316">
          <cell r="R316" t="str">
            <v>1.3.2.3.01.89</v>
          </cell>
        </row>
        <row r="317">
          <cell r="R317" t="str">
            <v>1.3.2.3.01.90</v>
          </cell>
        </row>
        <row r="318">
          <cell r="R318" t="str">
            <v>1.3.2.3.01.91</v>
          </cell>
        </row>
        <row r="319">
          <cell r="R319" t="str">
            <v>1.3.2.3.01.92</v>
          </cell>
        </row>
        <row r="320">
          <cell r="R320" t="str">
            <v>1.3.2.3.01.93</v>
          </cell>
        </row>
        <row r="321">
          <cell r="R321" t="str">
            <v>1.3.2.3.01.94</v>
          </cell>
        </row>
        <row r="322">
          <cell r="R322" t="str">
            <v>1.3.2.3.01.95</v>
          </cell>
        </row>
        <row r="323">
          <cell r="R323" t="str">
            <v>1.3.2.3.01.96</v>
          </cell>
        </row>
        <row r="324">
          <cell r="R324" t="str">
            <v>1.3.2.3.01.97</v>
          </cell>
        </row>
        <row r="325">
          <cell r="R325" t="str">
            <v>1.3.2.3.01.98</v>
          </cell>
        </row>
        <row r="326">
          <cell r="R326" t="str">
            <v>1.3.2.3.01.99</v>
          </cell>
        </row>
        <row r="327">
          <cell r="R327" t="str">
            <v>1.3.2.3.01.100</v>
          </cell>
        </row>
        <row r="328">
          <cell r="R328" t="str">
            <v>1.3.2.3.01.101</v>
          </cell>
        </row>
        <row r="329">
          <cell r="R329" t="str">
            <v>1.3.2.3.01.102</v>
          </cell>
        </row>
        <row r="330">
          <cell r="R330" t="str">
            <v>1.3.2.3.01.103</v>
          </cell>
        </row>
        <row r="331">
          <cell r="R331" t="str">
            <v>1.3.2.3.01.104</v>
          </cell>
        </row>
        <row r="332">
          <cell r="R332" t="str">
            <v>1.3.2.3.01.105</v>
          </cell>
        </row>
        <row r="333">
          <cell r="R333" t="str">
            <v>1.3.2.3.01.106</v>
          </cell>
        </row>
        <row r="334">
          <cell r="R334" t="str">
            <v>1.3.2.3.01.107</v>
          </cell>
        </row>
        <row r="335">
          <cell r="R335" t="str">
            <v>1.3.2.3.01.108</v>
          </cell>
        </row>
        <row r="336">
          <cell r="R336" t="str">
            <v>1.3.2.3.01.109</v>
          </cell>
        </row>
        <row r="337">
          <cell r="R337" t="str">
            <v>1.3.2.3.01.110</v>
          </cell>
        </row>
        <row r="338">
          <cell r="R338" t="str">
            <v>1.3.2.3.01.111</v>
          </cell>
        </row>
        <row r="339">
          <cell r="R339" t="str">
            <v>1.3.2.3.01.112</v>
          </cell>
        </row>
        <row r="340">
          <cell r="R340" t="str">
            <v>1.3.2.3.01.113</v>
          </cell>
        </row>
        <row r="341">
          <cell r="R341" t="str">
            <v>1.3.2.3.01.114</v>
          </cell>
        </row>
        <row r="342">
          <cell r="R342" t="str">
            <v>1.3.2.3.01.115</v>
          </cell>
        </row>
        <row r="343">
          <cell r="R343" t="str">
            <v>1.3.2.3.01.116</v>
          </cell>
        </row>
        <row r="344">
          <cell r="R344" t="str">
            <v>1.3.2.3.01.117</v>
          </cell>
        </row>
        <row r="345">
          <cell r="R345" t="str">
            <v>1.3.2.3.01.118</v>
          </cell>
        </row>
        <row r="346">
          <cell r="R346" t="str">
            <v>1.3.2.3.01.119</v>
          </cell>
        </row>
        <row r="347">
          <cell r="R347" t="str">
            <v>1.3.2.3.01.120</v>
          </cell>
        </row>
        <row r="348">
          <cell r="R348" t="str">
            <v>1.3.2.3.01.121</v>
          </cell>
        </row>
        <row r="349">
          <cell r="R349" t="str">
            <v>1.3.2.3.01.122</v>
          </cell>
        </row>
        <row r="350">
          <cell r="R350" t="str">
            <v>1.3.2.3.01.123</v>
          </cell>
        </row>
        <row r="351">
          <cell r="R351" t="str">
            <v>1.3.2.3.01.124</v>
          </cell>
        </row>
        <row r="352">
          <cell r="R352" t="str">
            <v>1.3.2.3.01.125</v>
          </cell>
        </row>
        <row r="353">
          <cell r="R353" t="str">
            <v>1.3.2.3.01.126</v>
          </cell>
        </row>
        <row r="354">
          <cell r="R354" t="str">
            <v>1.3.2.3.01.127</v>
          </cell>
        </row>
        <row r="355">
          <cell r="R355" t="str">
            <v>1.3.2.3.01.128</v>
          </cell>
        </row>
        <row r="356">
          <cell r="R356" t="str">
            <v>1.3.2.3.02.01</v>
          </cell>
        </row>
        <row r="357">
          <cell r="R357" t="str">
            <v>1.3.2.3.11.01</v>
          </cell>
        </row>
        <row r="358">
          <cell r="R358" t="str">
            <v>1.3.2.3.11.02</v>
          </cell>
        </row>
        <row r="359">
          <cell r="R359" t="str">
            <v>1.3.2.3.11.03</v>
          </cell>
        </row>
        <row r="360">
          <cell r="R360" t="str">
            <v>1.3.3.0.00.00</v>
          </cell>
        </row>
        <row r="361">
          <cell r="R361" t="str">
            <v>1.3.3.0.00.00</v>
          </cell>
        </row>
        <row r="362">
          <cell r="R362" t="str">
            <v>1.3.3.0.00.01</v>
          </cell>
        </row>
        <row r="363">
          <cell r="R363" t="str">
            <v>1.3.3.0.00.02</v>
          </cell>
        </row>
        <row r="364">
          <cell r="R364" t="str">
            <v>1.3.3.0.00.03</v>
          </cell>
        </row>
        <row r="365">
          <cell r="R365" t="str">
            <v>1.3.3.0.00.04</v>
          </cell>
        </row>
        <row r="366">
          <cell r="R366" t="str">
            <v>1.3.3.0.00.05</v>
          </cell>
        </row>
        <row r="367">
          <cell r="R367" t="str">
            <v>1.3.3.0.00.06</v>
          </cell>
        </row>
        <row r="368">
          <cell r="R368" t="str">
            <v>1.3.3.0.00.07</v>
          </cell>
        </row>
        <row r="369">
          <cell r="R369" t="str">
            <v>1.3.3.0.00.08</v>
          </cell>
        </row>
        <row r="370">
          <cell r="R370" t="str">
            <v>1.3.3.0.00.09</v>
          </cell>
        </row>
        <row r="371">
          <cell r="R371" t="str">
            <v>1.3.3.0.00.10</v>
          </cell>
        </row>
        <row r="372">
          <cell r="R372" t="str">
            <v>1.3.3.0.00.11</v>
          </cell>
        </row>
        <row r="373">
          <cell r="R373" t="str">
            <v>1.3.3.0.00.12</v>
          </cell>
        </row>
        <row r="374">
          <cell r="R374" t="str">
            <v>1.3.3.0.00.13</v>
          </cell>
        </row>
        <row r="375">
          <cell r="R375" t="str">
            <v>1.3.3.0.00.14</v>
          </cell>
        </row>
        <row r="376">
          <cell r="R376" t="str">
            <v>1.3.3.0.00.15</v>
          </cell>
        </row>
        <row r="377">
          <cell r="R377" t="str">
            <v>1.3.3.0.00.16</v>
          </cell>
        </row>
        <row r="378">
          <cell r="R378" t="str">
            <v>1.3.3.0.00.17</v>
          </cell>
        </row>
        <row r="379">
          <cell r="R379" t="str">
            <v>1.3.3.0.00.18</v>
          </cell>
        </row>
        <row r="380">
          <cell r="R380" t="str">
            <v>1.3.3.0.00.19</v>
          </cell>
        </row>
        <row r="381">
          <cell r="R381" t="str">
            <v>1.3.3.0.00.20</v>
          </cell>
        </row>
        <row r="382">
          <cell r="R382" t="str">
            <v>1.3.3.0.00.21</v>
          </cell>
        </row>
        <row r="383">
          <cell r="R383" t="str">
            <v>1.3.3.0.00.22</v>
          </cell>
        </row>
        <row r="384">
          <cell r="R384" t="str">
            <v>1.3.3.0.00.23</v>
          </cell>
        </row>
        <row r="385">
          <cell r="R385" t="str">
            <v>1.3.3.0.00.24</v>
          </cell>
        </row>
        <row r="386">
          <cell r="R386" t="str">
            <v>1.3.3.0.00.25</v>
          </cell>
        </row>
        <row r="387">
          <cell r="R387" t="str">
            <v>1.3.3.1.00</v>
          </cell>
        </row>
        <row r="388">
          <cell r="R388" t="str">
            <v>1.3.3.1.01</v>
          </cell>
        </row>
        <row r="389">
          <cell r="R389" t="str">
            <v>1.3.3.1.12</v>
          </cell>
        </row>
        <row r="390">
          <cell r="R390" t="str">
            <v>1.3.3.1.14.01</v>
          </cell>
        </row>
        <row r="391">
          <cell r="R391" t="str">
            <v>1.3.3.1.14.02</v>
          </cell>
        </row>
        <row r="392">
          <cell r="R392" t="str">
            <v>1.3.3.1.14.03</v>
          </cell>
        </row>
        <row r="393">
          <cell r="R393" t="str">
            <v>1.3.3.1.14.04</v>
          </cell>
        </row>
        <row r="394">
          <cell r="R394" t="str">
            <v>1.3.3.1.15</v>
          </cell>
        </row>
        <row r="395">
          <cell r="R395" t="str">
            <v>1.3.3.1.18</v>
          </cell>
        </row>
        <row r="396">
          <cell r="R396" t="str">
            <v>1.3.3.1.19.01</v>
          </cell>
        </row>
        <row r="397">
          <cell r="R397" t="str">
            <v>1.3.3.1.19.02</v>
          </cell>
        </row>
        <row r="398">
          <cell r="R398" t="str">
            <v>1.3.3.1.19.03</v>
          </cell>
        </row>
        <row r="399">
          <cell r="R399" t="str">
            <v>1.3.3.1.19.04</v>
          </cell>
        </row>
        <row r="400">
          <cell r="R400" t="str">
            <v>1.3.3.1.19.05</v>
          </cell>
        </row>
        <row r="401">
          <cell r="R401" t="str">
            <v>1.3.3.1.19.06</v>
          </cell>
        </row>
        <row r="402">
          <cell r="R402" t="str">
            <v>1.3.3.1.19.21</v>
          </cell>
        </row>
        <row r="403">
          <cell r="R403" t="str">
            <v>1.3.3.1.19.22</v>
          </cell>
        </row>
        <row r="404">
          <cell r="R404" t="str">
            <v>1.3.3.1.19.41</v>
          </cell>
        </row>
        <row r="405">
          <cell r="R405" t="str">
            <v>1.3.3.1.19.42</v>
          </cell>
        </row>
        <row r="406">
          <cell r="R406" t="str">
            <v>1.3.3.1.19.43</v>
          </cell>
        </row>
        <row r="407">
          <cell r="R407" t="str">
            <v>1.3.3.1.19.44</v>
          </cell>
        </row>
        <row r="408">
          <cell r="R408" t="str">
            <v>1.3.3.1.19.45</v>
          </cell>
        </row>
        <row r="409">
          <cell r="R409" t="str">
            <v>1.3.3.1.19.46</v>
          </cell>
        </row>
        <row r="410">
          <cell r="R410" t="str">
            <v>1.3.3.1.19.47</v>
          </cell>
        </row>
        <row r="411">
          <cell r="R411" t="str">
            <v>1.3.3.1.19.48</v>
          </cell>
        </row>
        <row r="412">
          <cell r="R412" t="str">
            <v>1.3.3.1.19.49</v>
          </cell>
        </row>
        <row r="413">
          <cell r="R413" t="str">
            <v>1.3.3.1.19.50</v>
          </cell>
        </row>
        <row r="414">
          <cell r="R414" t="str">
            <v>1.3.3.1.19.51</v>
          </cell>
        </row>
        <row r="415">
          <cell r="R415" t="str">
            <v>1.3.3.1.19.52</v>
          </cell>
        </row>
        <row r="416">
          <cell r="R416" t="str">
            <v>1.3.3.1.19.53</v>
          </cell>
        </row>
        <row r="417">
          <cell r="R417" t="str">
            <v>1.3.3.1.19.54</v>
          </cell>
        </row>
        <row r="418">
          <cell r="R418" t="str">
            <v>1.3.3.1.19.55</v>
          </cell>
        </row>
        <row r="419">
          <cell r="R419" t="str">
            <v>1.3.3.1.19.56</v>
          </cell>
        </row>
        <row r="420">
          <cell r="R420" t="str">
            <v>1.3.3.2.00.28</v>
          </cell>
        </row>
        <row r="421">
          <cell r="R421" t="str">
            <v>1.3.3.2.00.29</v>
          </cell>
        </row>
        <row r="422">
          <cell r="R422" t="str">
            <v>1.3.3.10.00.01</v>
          </cell>
        </row>
        <row r="423">
          <cell r="R423" t="str">
            <v>1.3.3.10.00.02</v>
          </cell>
        </row>
        <row r="424">
          <cell r="R424" t="str">
            <v>1.3.3.11.01.01</v>
          </cell>
        </row>
        <row r="425">
          <cell r="R425" t="str">
            <v>1.3.3.11.01.02</v>
          </cell>
        </row>
        <row r="426">
          <cell r="R426" t="str">
            <v>1.3.3.11.02.01</v>
          </cell>
        </row>
        <row r="427">
          <cell r="R427" t="str">
            <v>1.3.3.11.02.02</v>
          </cell>
        </row>
        <row r="428">
          <cell r="R428" t="str">
            <v>1.3.3.11.03</v>
          </cell>
        </row>
        <row r="429">
          <cell r="R429" t="str">
            <v>1.3.3.11.05</v>
          </cell>
        </row>
        <row r="430">
          <cell r="R430" t="str">
            <v>1.3.3.11.06</v>
          </cell>
        </row>
        <row r="431">
          <cell r="R431" t="str">
            <v>1.3.3.11.06.01</v>
          </cell>
        </row>
        <row r="432">
          <cell r="R432" t="str">
            <v>1.3.3.11.06.02</v>
          </cell>
        </row>
        <row r="433">
          <cell r="R433" t="str">
            <v>1.3.3.11.07.01</v>
          </cell>
        </row>
        <row r="434">
          <cell r="R434" t="str">
            <v>1.3.3.11.07.02</v>
          </cell>
        </row>
        <row r="435">
          <cell r="R435" t="str">
            <v>1.3.3.11.07.03</v>
          </cell>
        </row>
        <row r="436">
          <cell r="R436" t="str">
            <v>1.3.3.11.07.04</v>
          </cell>
        </row>
        <row r="437">
          <cell r="R437" t="str">
            <v>1.3.3.11.07.05</v>
          </cell>
        </row>
        <row r="438">
          <cell r="R438" t="str">
            <v>1.3.3.11.07.06</v>
          </cell>
        </row>
        <row r="439">
          <cell r="R439" t="str">
            <v>1.3.3.11.07.07</v>
          </cell>
        </row>
        <row r="440">
          <cell r="R440" t="str">
            <v>1.3.3.11.07.08</v>
          </cell>
        </row>
        <row r="441">
          <cell r="R441" t="str">
            <v>1.3.3.11.07.09</v>
          </cell>
        </row>
        <row r="442">
          <cell r="R442" t="str">
            <v>1.3.3.11.07.10</v>
          </cell>
        </row>
        <row r="443">
          <cell r="R443" t="str">
            <v>1.3.3.11.08.01</v>
          </cell>
        </row>
        <row r="444">
          <cell r="R444" t="str">
            <v>1.3.3.11.08.02</v>
          </cell>
        </row>
        <row r="445">
          <cell r="R445" t="str">
            <v>1.3.3.11.08.03</v>
          </cell>
        </row>
        <row r="446">
          <cell r="R446" t="str">
            <v>1.3.3.11.08.04</v>
          </cell>
        </row>
        <row r="447">
          <cell r="R447" t="str">
            <v>1.3.3.11.08.05</v>
          </cell>
        </row>
        <row r="448">
          <cell r="R448" t="str">
            <v>1.3.3.11.08.06</v>
          </cell>
        </row>
        <row r="449">
          <cell r="R449" t="str">
            <v>1.3.3.11.08.07</v>
          </cell>
        </row>
        <row r="450">
          <cell r="R450" t="str">
            <v>1.3.3.11.09</v>
          </cell>
        </row>
        <row r="451">
          <cell r="R451" t="str">
            <v>1.3.3.11.09.01</v>
          </cell>
        </row>
        <row r="452">
          <cell r="R452" t="str">
            <v>1.3.3.11.09.02</v>
          </cell>
        </row>
        <row r="453">
          <cell r="R453" t="str">
            <v>1.3.3.11.09.03</v>
          </cell>
        </row>
        <row r="454">
          <cell r="R454" t="str">
            <v>1.3.3.11.10.01</v>
          </cell>
        </row>
        <row r="455">
          <cell r="R455" t="str">
            <v>1.3.3.11.10.02</v>
          </cell>
        </row>
        <row r="456">
          <cell r="R456" t="str">
            <v>1.3.3.11.11</v>
          </cell>
        </row>
        <row r="457">
          <cell r="R457" t="str">
            <v>1.3.3.11.11.01</v>
          </cell>
        </row>
        <row r="458">
          <cell r="R458" t="str">
            <v>1.3.3.11.11.02</v>
          </cell>
        </row>
        <row r="459">
          <cell r="R459" t="str">
            <v>1.3.3.11.11.03</v>
          </cell>
        </row>
        <row r="460">
          <cell r="R460" t="str">
            <v>1.3.3.11.11.04</v>
          </cell>
        </row>
        <row r="461">
          <cell r="R461" t="str">
            <v>1.3.3.11.11.05</v>
          </cell>
        </row>
        <row r="462">
          <cell r="R462" t="str">
            <v>1.3.3.11.11.06</v>
          </cell>
        </row>
        <row r="463">
          <cell r="R463" t="str">
            <v>1.3.3.11.11.07</v>
          </cell>
        </row>
        <row r="464">
          <cell r="R464" t="str">
            <v>1.3.3.11.11.08</v>
          </cell>
        </row>
        <row r="465">
          <cell r="R465" t="str">
            <v>1.3.3.11.11.09</v>
          </cell>
        </row>
        <row r="466">
          <cell r="R466" t="str">
            <v>1.3.3.11.11.10</v>
          </cell>
        </row>
        <row r="467">
          <cell r="R467" t="str">
            <v>1.3.3.11.11.11</v>
          </cell>
        </row>
        <row r="468">
          <cell r="R468" t="str">
            <v>1.3.3.11.11.14</v>
          </cell>
        </row>
        <row r="469">
          <cell r="R469" t="str">
            <v>1.3.3.11.13</v>
          </cell>
        </row>
        <row r="470">
          <cell r="R470" t="str">
            <v>1.3.3.12.01.01</v>
          </cell>
        </row>
        <row r="471">
          <cell r="R471" t="str">
            <v>1.3.3.12.02.01</v>
          </cell>
        </row>
        <row r="472">
          <cell r="R472" t="str">
            <v>1.3.3.12.05.01</v>
          </cell>
        </row>
        <row r="473">
          <cell r="R473" t="str">
            <v>1.3.3.12.05.02</v>
          </cell>
        </row>
        <row r="474">
          <cell r="R474" t="str">
            <v>1.3.3.12.05.03</v>
          </cell>
        </row>
        <row r="475">
          <cell r="R475" t="str">
            <v>1.3.3.12.05.04</v>
          </cell>
        </row>
        <row r="476">
          <cell r="R476" t="str">
            <v>1.3.3.12.05.05</v>
          </cell>
        </row>
        <row r="477">
          <cell r="R477" t="str">
            <v>1.3.3.12.05.06</v>
          </cell>
        </row>
        <row r="478">
          <cell r="R478" t="str">
            <v>1.3.3.12.05.07</v>
          </cell>
        </row>
        <row r="479">
          <cell r="R479" t="str">
            <v>1.3.3.12.05.08</v>
          </cell>
        </row>
        <row r="480">
          <cell r="R480" t="str">
            <v>1.3.3.12.05.09</v>
          </cell>
        </row>
        <row r="481">
          <cell r="R481" t="str">
            <v>1.3.3.12.05.10</v>
          </cell>
        </row>
        <row r="482">
          <cell r="R482" t="str">
            <v>1.3.3.12.05.11</v>
          </cell>
        </row>
        <row r="483">
          <cell r="R483" t="str">
            <v>1.3.3.12.05.12</v>
          </cell>
        </row>
        <row r="484">
          <cell r="R484" t="str">
            <v>1.3.3.12.05.13</v>
          </cell>
        </row>
        <row r="485">
          <cell r="R485" t="str">
            <v>1.3.3.12.05.14</v>
          </cell>
        </row>
        <row r="486">
          <cell r="R486" t="str">
            <v>1.3.3.12.05.15</v>
          </cell>
        </row>
        <row r="487">
          <cell r="R487" t="str">
            <v>1.3.3.12.05.16</v>
          </cell>
        </row>
        <row r="488">
          <cell r="R488" t="str">
            <v>1.3.3.12.05.17</v>
          </cell>
        </row>
        <row r="489">
          <cell r="R489" t="str">
            <v>1.3.3.12.05.18</v>
          </cell>
        </row>
        <row r="490">
          <cell r="R490" t="str">
            <v>1.3.3.12.05.19</v>
          </cell>
        </row>
        <row r="491">
          <cell r="R491" t="str">
            <v>1.3.3.12.05.20</v>
          </cell>
        </row>
        <row r="492">
          <cell r="R492" t="str">
            <v>1.3.3.12.05.21</v>
          </cell>
        </row>
        <row r="493">
          <cell r="R493" t="str">
            <v>1.3.3.12.05.22</v>
          </cell>
        </row>
        <row r="494">
          <cell r="R494" t="str">
            <v>1.3.3.12.05.23</v>
          </cell>
        </row>
        <row r="495">
          <cell r="R495" t="str">
            <v>1.3.3.12.05.25</v>
          </cell>
        </row>
        <row r="496">
          <cell r="R496" t="str">
            <v>1.3.3.12.05.26</v>
          </cell>
        </row>
        <row r="497">
          <cell r="R497" t="str">
            <v>1.3.3.12.05.27</v>
          </cell>
        </row>
        <row r="498">
          <cell r="R498" t="str">
            <v>1.3.3.12.05.28</v>
          </cell>
        </row>
        <row r="499">
          <cell r="R499" t="str">
            <v>1.3.3.12.05.29</v>
          </cell>
        </row>
        <row r="500">
          <cell r="R500" t="str">
            <v>1.3.3.12.05.30</v>
          </cell>
        </row>
        <row r="501">
          <cell r="R501" t="str">
            <v>1.3.3.12.05.31</v>
          </cell>
        </row>
        <row r="502">
          <cell r="R502" t="str">
            <v>1.3.3.12.05.32</v>
          </cell>
        </row>
        <row r="503">
          <cell r="R503" t="str">
            <v>1.3.3.12.05.33</v>
          </cell>
        </row>
        <row r="504">
          <cell r="R504" t="str">
            <v>1.3.3.12.05.34</v>
          </cell>
        </row>
        <row r="505">
          <cell r="R505" t="str">
            <v>1.3.3.12.05.35</v>
          </cell>
        </row>
        <row r="506">
          <cell r="R506" t="str">
            <v>1.3.3.12.05.36</v>
          </cell>
        </row>
        <row r="507">
          <cell r="R507" t="str">
            <v>1.3.3.12.05.37</v>
          </cell>
        </row>
        <row r="508">
          <cell r="R508" t="str">
            <v>1.3.3.12.05.38</v>
          </cell>
        </row>
        <row r="509">
          <cell r="R509" t="str">
            <v>1.3.3.12.05.39</v>
          </cell>
        </row>
        <row r="510">
          <cell r="R510" t="str">
            <v>1.3.3.12.05.40</v>
          </cell>
        </row>
        <row r="511">
          <cell r="R511" t="str">
            <v>1.3.3.12.05.41</v>
          </cell>
        </row>
        <row r="512">
          <cell r="R512" t="str">
            <v>1.3.3.12.05.42</v>
          </cell>
        </row>
        <row r="513">
          <cell r="R513" t="str">
            <v>1.3.3.12.05.43</v>
          </cell>
        </row>
        <row r="514">
          <cell r="R514" t="str">
            <v>1.3.3.12.05.44</v>
          </cell>
        </row>
        <row r="515">
          <cell r="R515" t="str">
            <v>1.3.3.12.05.45</v>
          </cell>
        </row>
        <row r="516">
          <cell r="R516" t="str">
            <v>1.3.3.12.05.46</v>
          </cell>
        </row>
        <row r="517">
          <cell r="R517" t="str">
            <v>1.3.3.12.05.47</v>
          </cell>
        </row>
        <row r="518">
          <cell r="R518" t="str">
            <v>1.3.3.12.05.48</v>
          </cell>
        </row>
        <row r="519">
          <cell r="R519" t="str">
            <v>1.3.3.12.05.49</v>
          </cell>
        </row>
        <row r="520">
          <cell r="R520" t="str">
            <v>1.3.3.12.05.49</v>
          </cell>
        </row>
        <row r="521">
          <cell r="R521" t="str">
            <v>1.3.3.12.05.50</v>
          </cell>
        </row>
        <row r="522">
          <cell r="R522" t="str">
            <v>1.3.3.12.05.51</v>
          </cell>
        </row>
        <row r="523">
          <cell r="R523" t="str">
            <v>1.3.3.12.05.52</v>
          </cell>
        </row>
        <row r="524">
          <cell r="R524" t="str">
            <v>1.3.3.12.05.53</v>
          </cell>
        </row>
        <row r="525">
          <cell r="R525" t="str">
            <v>1.3.3.12.05.54</v>
          </cell>
        </row>
        <row r="526">
          <cell r="R526" t="str">
            <v>1.3.3.12.05.55</v>
          </cell>
        </row>
        <row r="527">
          <cell r="R527" t="str">
            <v>1.3.3.12.05.56</v>
          </cell>
        </row>
        <row r="528">
          <cell r="R528" t="str">
            <v>1.3.3.12.05.57</v>
          </cell>
        </row>
        <row r="529">
          <cell r="R529" t="str">
            <v>1.3.3.12.05.58</v>
          </cell>
        </row>
        <row r="530">
          <cell r="R530" t="str">
            <v>1.3.3.12.05.59</v>
          </cell>
        </row>
        <row r="531">
          <cell r="R531" t="str">
            <v>1.3.3.12.05.60</v>
          </cell>
        </row>
        <row r="532">
          <cell r="R532" t="str">
            <v>1.3.3.12.05.61</v>
          </cell>
        </row>
        <row r="533">
          <cell r="R533" t="str">
            <v>1.3.3.12.05.62</v>
          </cell>
        </row>
        <row r="534">
          <cell r="R534" t="str">
            <v>1.3.3.12.05.63</v>
          </cell>
        </row>
        <row r="535">
          <cell r="R535" t="str">
            <v>1.3.3.12.05.64</v>
          </cell>
        </row>
        <row r="536">
          <cell r="R536" t="str">
            <v>1.3.3.12.05.65</v>
          </cell>
        </row>
        <row r="537">
          <cell r="R537" t="str">
            <v>1.3.3.12.05.66</v>
          </cell>
        </row>
        <row r="538">
          <cell r="R538" t="str">
            <v>1.3.3.12.05.68</v>
          </cell>
        </row>
        <row r="539">
          <cell r="R539" t="str">
            <v>1.3.3.12.05.69</v>
          </cell>
        </row>
        <row r="540">
          <cell r="R540" t="str">
            <v>1.3.3.12.05.70</v>
          </cell>
        </row>
        <row r="541">
          <cell r="R541" t="str">
            <v>1.3.3.12.05.72</v>
          </cell>
        </row>
        <row r="542">
          <cell r="R542" t="str">
            <v>1.3.3.12.05.73</v>
          </cell>
        </row>
        <row r="543">
          <cell r="R543" t="str">
            <v>1.3.3.12.05.74</v>
          </cell>
        </row>
        <row r="544">
          <cell r="R544" t="str">
            <v>1.3.3.12.05.75</v>
          </cell>
        </row>
        <row r="545">
          <cell r="R545" t="str">
            <v>1.3.3.12.05.76</v>
          </cell>
        </row>
        <row r="546">
          <cell r="R546" t="str">
            <v>1.3.3.12.05.77</v>
          </cell>
        </row>
        <row r="547">
          <cell r="R547" t="str">
            <v>1.3.3.12.05.78</v>
          </cell>
        </row>
        <row r="548">
          <cell r="R548" t="str">
            <v>1.3.3.12.05.79</v>
          </cell>
        </row>
        <row r="549">
          <cell r="R549" t="str">
            <v>1.3.3.12.05.80</v>
          </cell>
        </row>
        <row r="550">
          <cell r="R550" t="str">
            <v>1.3.3.12.05.81</v>
          </cell>
        </row>
        <row r="551">
          <cell r="R551" t="str">
            <v>1.3.3.12.05.82</v>
          </cell>
        </row>
        <row r="552">
          <cell r="R552" t="str">
            <v>1.3.3.12.05.83</v>
          </cell>
        </row>
        <row r="553">
          <cell r="R553" t="str">
            <v>1.3.3.12.05.84</v>
          </cell>
        </row>
        <row r="554">
          <cell r="R554" t="str">
            <v>1.3.3.12.05.85</v>
          </cell>
        </row>
        <row r="555">
          <cell r="R555" t="str">
            <v>1.3.3.12.05.86</v>
          </cell>
        </row>
        <row r="556">
          <cell r="R556" t="str">
            <v>1.3.3.12.05.87</v>
          </cell>
        </row>
        <row r="557">
          <cell r="R557" t="str">
            <v>1.3.3.12.05.88</v>
          </cell>
        </row>
        <row r="558">
          <cell r="R558" t="str">
            <v>1.3.3.12.05.89</v>
          </cell>
        </row>
        <row r="559">
          <cell r="R559" t="str">
            <v>1.3.3.12.05.89</v>
          </cell>
        </row>
        <row r="560">
          <cell r="R560" t="str">
            <v>1.3.3.12.05.90</v>
          </cell>
        </row>
        <row r="561">
          <cell r="R561" t="str">
            <v>1.3.3.12.05.92</v>
          </cell>
        </row>
        <row r="562">
          <cell r="R562" t="str">
            <v>1.3.3.12.05.93</v>
          </cell>
        </row>
        <row r="563">
          <cell r="R563" t="str">
            <v>1.3.3.2.00.01</v>
          </cell>
        </row>
        <row r="564">
          <cell r="R564" t="str">
            <v>1.3.3.2.00.04</v>
          </cell>
        </row>
        <row r="565">
          <cell r="R565" t="str">
            <v>1.3.3.2.00.06</v>
          </cell>
        </row>
        <row r="566">
          <cell r="R566" t="str">
            <v>1.3.3.2.00.08</v>
          </cell>
        </row>
        <row r="567">
          <cell r="R567" t="str">
            <v>1.3.3.2.00.10</v>
          </cell>
        </row>
        <row r="568">
          <cell r="R568" t="str">
            <v>1.3.3.2.00.17</v>
          </cell>
        </row>
        <row r="569">
          <cell r="R569" t="str">
            <v>1.3.3.2.00.18</v>
          </cell>
        </row>
        <row r="570">
          <cell r="R570" t="str">
            <v>1.3.3.2.00.20</v>
          </cell>
        </row>
        <row r="571">
          <cell r="R571" t="str">
            <v>1.3.3.2.00.21</v>
          </cell>
        </row>
        <row r="572">
          <cell r="R572" t="str">
            <v>1.3.3.2.00.22</v>
          </cell>
        </row>
        <row r="573">
          <cell r="R573" t="str">
            <v>1.3.3.2.00.23</v>
          </cell>
        </row>
        <row r="574">
          <cell r="R574" t="str">
            <v>1.3.3.2.00.24</v>
          </cell>
        </row>
        <row r="575">
          <cell r="R575" t="str">
            <v>1.3.3.2.00.25</v>
          </cell>
        </row>
        <row r="576">
          <cell r="R576" t="str">
            <v>1.3.3.2.00.26</v>
          </cell>
        </row>
        <row r="577">
          <cell r="R577" t="str">
            <v>1.3.3.2.00.27</v>
          </cell>
        </row>
        <row r="578">
          <cell r="R578" t="str">
            <v>1.3.3.2.01</v>
          </cell>
        </row>
        <row r="579">
          <cell r="R579" t="str">
            <v>1.3.3.2.02.01</v>
          </cell>
        </row>
        <row r="580">
          <cell r="R580" t="str">
            <v>1.3.3.2.02.02</v>
          </cell>
        </row>
        <row r="581">
          <cell r="R581" t="str">
            <v>1.3.3.2.02.03</v>
          </cell>
        </row>
        <row r="582">
          <cell r="R582" t="str">
            <v>1.3.3.2.03</v>
          </cell>
        </row>
        <row r="583">
          <cell r="R583" t="str">
            <v>1.3.3.2.05.01</v>
          </cell>
        </row>
        <row r="584">
          <cell r="R584" t="str">
            <v>1.3.3.2.05.02</v>
          </cell>
        </row>
        <row r="585">
          <cell r="R585" t="str">
            <v>1.3.3.2.05.03</v>
          </cell>
        </row>
        <row r="586">
          <cell r="R586" t="str">
            <v>1.3.3.2.05.04</v>
          </cell>
        </row>
        <row r="587">
          <cell r="R587" t="str">
            <v>1.3.3.2.05.05</v>
          </cell>
        </row>
        <row r="588">
          <cell r="R588" t="str">
            <v>1.3.3.2.06.01</v>
          </cell>
        </row>
        <row r="589">
          <cell r="R589" t="str">
            <v>1.3.3.2.06.02</v>
          </cell>
        </row>
        <row r="590">
          <cell r="R590" t="str">
            <v>1.3.3.2.06.03</v>
          </cell>
        </row>
        <row r="591">
          <cell r="R591" t="str">
            <v>1.3.3.2.06.04</v>
          </cell>
        </row>
        <row r="592">
          <cell r="R592" t="str">
            <v>1.3.3.2.06.05</v>
          </cell>
        </row>
        <row r="593">
          <cell r="R593" t="str">
            <v>1.3.3.2.06.06</v>
          </cell>
        </row>
        <row r="594">
          <cell r="R594" t="str">
            <v>1.3.3.2.06.07</v>
          </cell>
        </row>
        <row r="595">
          <cell r="R595" t="str">
            <v>1.3.3.2.06.08</v>
          </cell>
        </row>
        <row r="596">
          <cell r="R596" t="str">
            <v>1.3.3.2.07.01</v>
          </cell>
        </row>
        <row r="597">
          <cell r="R597" t="str">
            <v>1.3.3.2.07.02</v>
          </cell>
        </row>
        <row r="598">
          <cell r="R598" t="str">
            <v>1.3.3.2.09.01</v>
          </cell>
        </row>
        <row r="599">
          <cell r="R599" t="str">
            <v>1.3.3.2.09.02</v>
          </cell>
        </row>
        <row r="600">
          <cell r="R600" t="str">
            <v>1.3.3.2.09.03</v>
          </cell>
        </row>
        <row r="601">
          <cell r="R601" t="str">
            <v>1.3.3.2.09.04</v>
          </cell>
        </row>
        <row r="602">
          <cell r="R602" t="str">
            <v>1.3.3.2.09.05</v>
          </cell>
        </row>
        <row r="603">
          <cell r="R603" t="str">
            <v>1.3.3.2.09.06</v>
          </cell>
        </row>
        <row r="604">
          <cell r="R604" t="str">
            <v>1.3.3.3.01</v>
          </cell>
        </row>
        <row r="605">
          <cell r="R605" t="str">
            <v>1.3.3.3.01.01</v>
          </cell>
        </row>
        <row r="606">
          <cell r="R606" t="str">
            <v>1.3.3.3.03</v>
          </cell>
        </row>
        <row r="607">
          <cell r="R607" t="str">
            <v>1.3.3.3.03.01</v>
          </cell>
        </row>
        <row r="608">
          <cell r="R608" t="str">
            <v>1.3.3.3.03.02</v>
          </cell>
        </row>
        <row r="609">
          <cell r="R609" t="str">
            <v>1.3.3.3.04.01</v>
          </cell>
        </row>
        <row r="610">
          <cell r="R610" t="str">
            <v>1.3.3.3.04.02</v>
          </cell>
        </row>
        <row r="611">
          <cell r="R611" t="str">
            <v>1.3.3.3.04.03</v>
          </cell>
        </row>
        <row r="612">
          <cell r="R612" t="str">
            <v>1.3.3.3.04.04</v>
          </cell>
        </row>
        <row r="613">
          <cell r="R613" t="str">
            <v>1.3.3.3.04.05</v>
          </cell>
        </row>
        <row r="614">
          <cell r="R614" t="str">
            <v>1.3.3.3.04.06</v>
          </cell>
        </row>
        <row r="615">
          <cell r="R615" t="str">
            <v>1.3.3.3.04.07</v>
          </cell>
        </row>
        <row r="616">
          <cell r="R616" t="str">
            <v>1.3.3.3.04.08</v>
          </cell>
        </row>
        <row r="617">
          <cell r="R617" t="str">
            <v>1.3.3.3.04.09</v>
          </cell>
        </row>
        <row r="618">
          <cell r="R618" t="str">
            <v>1.3.3.3.04.10</v>
          </cell>
        </row>
        <row r="619">
          <cell r="R619" t="str">
            <v>1.3.3.3.04.11</v>
          </cell>
        </row>
        <row r="620">
          <cell r="R620" t="str">
            <v>1.3.3.3.04.14</v>
          </cell>
        </row>
        <row r="621">
          <cell r="R621" t="str">
            <v>1.3.3.3.07.01</v>
          </cell>
        </row>
        <row r="622">
          <cell r="R622" t="str">
            <v>1.3.3.3.07.02</v>
          </cell>
        </row>
        <row r="623">
          <cell r="R623" t="str">
            <v>1.3.3.3.07.03</v>
          </cell>
        </row>
        <row r="624">
          <cell r="R624" t="str">
            <v>1.3.3.3.07.04</v>
          </cell>
        </row>
        <row r="625">
          <cell r="R625" t="str">
            <v>1.3.3.3.08.01</v>
          </cell>
        </row>
        <row r="626">
          <cell r="R626" t="str">
            <v>1.3.3.3.12</v>
          </cell>
        </row>
        <row r="627">
          <cell r="R627" t="str">
            <v>1.3.3.3.14.01</v>
          </cell>
        </row>
        <row r="628">
          <cell r="R628" t="str">
            <v>1.3.3.3.14.02</v>
          </cell>
        </row>
        <row r="629">
          <cell r="R629" t="str">
            <v>1.3.3.3.14.03</v>
          </cell>
        </row>
        <row r="630">
          <cell r="R630" t="str">
            <v>1.3.3.3.14.04</v>
          </cell>
        </row>
        <row r="631">
          <cell r="R631" t="str">
            <v>1.3.3.3.15</v>
          </cell>
        </row>
        <row r="632">
          <cell r="R632" t="str">
            <v>1.3.3.3.18</v>
          </cell>
        </row>
        <row r="633">
          <cell r="R633" t="str">
            <v>1.3.3.3.19.01</v>
          </cell>
        </row>
        <row r="634">
          <cell r="R634" t="str">
            <v>1.3.3.3.19.02</v>
          </cell>
        </row>
        <row r="635">
          <cell r="R635" t="str">
            <v>1.3.3.3.20.01</v>
          </cell>
        </row>
        <row r="636">
          <cell r="R636" t="str">
            <v>1.3.3.3.20.02</v>
          </cell>
        </row>
        <row r="637">
          <cell r="R637" t="str">
            <v>1.3.3.3.20.03</v>
          </cell>
        </row>
        <row r="638">
          <cell r="R638" t="str">
            <v>1.3.3.3.20.04</v>
          </cell>
        </row>
        <row r="639">
          <cell r="R639" t="str">
            <v>1.3.3.3.20.05</v>
          </cell>
        </row>
        <row r="640">
          <cell r="R640" t="str">
            <v>1.3.3.3.20.06</v>
          </cell>
        </row>
        <row r="641">
          <cell r="R641" t="str">
            <v>1.3.3.3.20.07</v>
          </cell>
        </row>
        <row r="642">
          <cell r="R642" t="str">
            <v>1.3.3.3.20.21</v>
          </cell>
        </row>
        <row r="643">
          <cell r="R643" t="str">
            <v>1.3.3.3.20.22</v>
          </cell>
        </row>
        <row r="644">
          <cell r="R644" t="str">
            <v>1.3.3.3.20.41</v>
          </cell>
        </row>
        <row r="645">
          <cell r="R645" t="str">
            <v>1.3.3.3.20.42</v>
          </cell>
        </row>
        <row r="646">
          <cell r="R646" t="str">
            <v>1.3.3.3.20.43</v>
          </cell>
        </row>
        <row r="647">
          <cell r="R647" t="str">
            <v>1.3.3.3.20.44</v>
          </cell>
        </row>
        <row r="648">
          <cell r="R648" t="str">
            <v>1.3.3.3.20.45</v>
          </cell>
        </row>
        <row r="649">
          <cell r="R649" t="str">
            <v>1.3.3.3.20.46</v>
          </cell>
        </row>
        <row r="650">
          <cell r="R650" t="str">
            <v>1.3.3.3.20.47</v>
          </cell>
        </row>
        <row r="651">
          <cell r="R651" t="str">
            <v>1.3.3.3.20.48</v>
          </cell>
        </row>
        <row r="652">
          <cell r="R652" t="str">
            <v>1.3.3.3.20.49</v>
          </cell>
        </row>
        <row r="653">
          <cell r="R653" t="str">
            <v>1.3.3.3.20.50</v>
          </cell>
        </row>
        <row r="654">
          <cell r="R654" t="str">
            <v>1.3.3.3.20.51</v>
          </cell>
        </row>
        <row r="655">
          <cell r="R655" t="str">
            <v>1.3.3.3.20.52</v>
          </cell>
        </row>
        <row r="656">
          <cell r="R656" t="str">
            <v>1.3.3.3.20.53</v>
          </cell>
        </row>
        <row r="657">
          <cell r="R657" t="str">
            <v>1.3.3.3.20.54</v>
          </cell>
        </row>
        <row r="658">
          <cell r="R658" t="str">
            <v>1.3.3.3.20.55</v>
          </cell>
        </row>
        <row r="659">
          <cell r="R659" t="str">
            <v>1.3.3.3.20.56</v>
          </cell>
        </row>
        <row r="660">
          <cell r="R660" t="str">
            <v>1.3.3.3.20.57</v>
          </cell>
        </row>
        <row r="661">
          <cell r="R661" t="str">
            <v>1.3.3.3.20.58</v>
          </cell>
        </row>
        <row r="662">
          <cell r="R662" t="str">
            <v>1.3.3.4.01</v>
          </cell>
        </row>
        <row r="663">
          <cell r="R663" t="str">
            <v>1.3.3.4.01.01</v>
          </cell>
        </row>
        <row r="664">
          <cell r="R664" t="str">
            <v>1.3.3.4.01.02</v>
          </cell>
        </row>
        <row r="665">
          <cell r="R665" t="str">
            <v>1.3.3.4.01.03</v>
          </cell>
        </row>
        <row r="666">
          <cell r="R666" t="str">
            <v>1.3.3.4.02</v>
          </cell>
        </row>
        <row r="667">
          <cell r="R667" t="str">
            <v>1.3.3.4.03</v>
          </cell>
        </row>
        <row r="668">
          <cell r="R668" t="str">
            <v>1.3.3.4.03.01</v>
          </cell>
        </row>
        <row r="669">
          <cell r="R669" t="str">
            <v>1.3.3.4.03.02</v>
          </cell>
        </row>
        <row r="670">
          <cell r="R670" t="str">
            <v>1.3.3.4.03.04</v>
          </cell>
        </row>
        <row r="671">
          <cell r="R671" t="str">
            <v>1.3.3.4.03.05</v>
          </cell>
        </row>
        <row r="672">
          <cell r="R672" t="str">
            <v>1.3.3.4.03.06</v>
          </cell>
        </row>
        <row r="673">
          <cell r="R673" t="str">
            <v>1.3.3.4.04</v>
          </cell>
        </row>
        <row r="674">
          <cell r="R674" t="str">
            <v>1.3.3.4.09</v>
          </cell>
        </row>
        <row r="675">
          <cell r="R675" t="str">
            <v>1.3.3.4.15.01</v>
          </cell>
        </row>
        <row r="676">
          <cell r="R676" t="str">
            <v>1.3.3.4.15.02</v>
          </cell>
        </row>
        <row r="677">
          <cell r="R677" t="str">
            <v>1.3.3.4.15.03</v>
          </cell>
        </row>
        <row r="678">
          <cell r="R678" t="str">
            <v>1.3.3.4.15.04</v>
          </cell>
        </row>
        <row r="679">
          <cell r="R679" t="str">
            <v>1.3.3.4.16.03</v>
          </cell>
        </row>
        <row r="680">
          <cell r="R680" t="str">
            <v>1.3.3.4.16.04</v>
          </cell>
        </row>
        <row r="681">
          <cell r="R681" t="str">
            <v>1.3.3.4.16.05</v>
          </cell>
        </row>
        <row r="682">
          <cell r="R682" t="str">
            <v>1.3.3.4.16.06</v>
          </cell>
        </row>
        <row r="683">
          <cell r="R683" t="str">
            <v>1.3.3.4.17.01</v>
          </cell>
        </row>
        <row r="684">
          <cell r="R684" t="str">
            <v>1.3.3.4.17.02</v>
          </cell>
        </row>
        <row r="685">
          <cell r="R685" t="str">
            <v>1.3.3.4.17.03</v>
          </cell>
        </row>
        <row r="686">
          <cell r="R686" t="str">
            <v>1.3.3.4.17.04</v>
          </cell>
        </row>
        <row r="687">
          <cell r="R687" t="str">
            <v>1.3.3.4.17.05</v>
          </cell>
        </row>
        <row r="688">
          <cell r="R688" t="str">
            <v>1.3.3.4.17.06</v>
          </cell>
        </row>
        <row r="689">
          <cell r="R689" t="str">
            <v>1.3.3.4.17.07</v>
          </cell>
        </row>
        <row r="690">
          <cell r="R690" t="str">
            <v>1.3.3.4.17.08</v>
          </cell>
        </row>
        <row r="691">
          <cell r="R691" t="str">
            <v>1.3.3.4.18.01</v>
          </cell>
        </row>
        <row r="692">
          <cell r="R692" t="str">
            <v>1.3.3.4.19.01</v>
          </cell>
        </row>
        <row r="693">
          <cell r="R693" t="str">
            <v>1.3.3.4.19.02</v>
          </cell>
        </row>
        <row r="694">
          <cell r="R694" t="str">
            <v>1.3.3.4.19.03</v>
          </cell>
        </row>
        <row r="695">
          <cell r="R695" t="str">
            <v>1.3.3.4.19.04</v>
          </cell>
        </row>
        <row r="696">
          <cell r="R696" t="str">
            <v>1.3.3.4.21.01</v>
          </cell>
        </row>
        <row r="697">
          <cell r="R697" t="str">
            <v>1.3.3.4.21.02</v>
          </cell>
        </row>
        <row r="698">
          <cell r="R698" t="str">
            <v>1.3.3.4.21.03</v>
          </cell>
        </row>
        <row r="699">
          <cell r="R699" t="str">
            <v>1.3.3.4.21.04</v>
          </cell>
        </row>
        <row r="700">
          <cell r="R700" t="str">
            <v>1.3.3.4.21.05</v>
          </cell>
        </row>
        <row r="701">
          <cell r="R701" t="str">
            <v>1.3.3.4.21.06</v>
          </cell>
        </row>
        <row r="702">
          <cell r="R702" t="str">
            <v>1.3.3.4.22.01</v>
          </cell>
        </row>
        <row r="703">
          <cell r="R703" t="str">
            <v>1.3.3.4.22.02</v>
          </cell>
        </row>
        <row r="704">
          <cell r="R704" t="str">
            <v>1.3.3.5.01.01</v>
          </cell>
        </row>
        <row r="705">
          <cell r="R705" t="str">
            <v>1.3.3.5.01.02</v>
          </cell>
        </row>
        <row r="706">
          <cell r="R706" t="str">
            <v>1.3.3.5.01.03</v>
          </cell>
        </row>
        <row r="707">
          <cell r="R707" t="str">
            <v>1.3.3.5.01.04</v>
          </cell>
        </row>
        <row r="708">
          <cell r="R708" t="str">
            <v>1.3.3.5.01.05</v>
          </cell>
        </row>
        <row r="709">
          <cell r="R709" t="str">
            <v>1.3.3.5.01.06</v>
          </cell>
        </row>
        <row r="710">
          <cell r="R710" t="str">
            <v>1.3.3.5.01.07</v>
          </cell>
        </row>
        <row r="711">
          <cell r="R711" t="str">
            <v>1.3.3.5.01.08</v>
          </cell>
        </row>
        <row r="712">
          <cell r="R712" t="str">
            <v>1.3.3.5.01.09</v>
          </cell>
        </row>
        <row r="713">
          <cell r="R713" t="str">
            <v>1.3.3.5.01.10</v>
          </cell>
        </row>
        <row r="714">
          <cell r="R714" t="str">
            <v>1.3.3.5.01.12</v>
          </cell>
        </row>
        <row r="715">
          <cell r="R715" t="str">
            <v>1.3.3.5.01.13</v>
          </cell>
        </row>
        <row r="716">
          <cell r="R716" t="str">
            <v>1.3.3.5.01.14</v>
          </cell>
        </row>
        <row r="717">
          <cell r="R717" t="str">
            <v>1.3.3.5.01.19</v>
          </cell>
        </row>
        <row r="718">
          <cell r="R718" t="str">
            <v>1.3.3.5.01.20</v>
          </cell>
        </row>
        <row r="719">
          <cell r="R719" t="str">
            <v>1.3.3.5.02.01</v>
          </cell>
        </row>
        <row r="720">
          <cell r="R720" t="str">
            <v>1.3.3.5.02.02</v>
          </cell>
        </row>
        <row r="721">
          <cell r="R721" t="str">
            <v>1.3.3.5.03</v>
          </cell>
        </row>
        <row r="722">
          <cell r="R722" t="str">
            <v>1.3.3.5.03.11</v>
          </cell>
        </row>
        <row r="723">
          <cell r="R723" t="str">
            <v>1.3.3.5.04.01</v>
          </cell>
        </row>
        <row r="724">
          <cell r="R724" t="str">
            <v>1.3.3.5.04.02</v>
          </cell>
        </row>
        <row r="725">
          <cell r="R725" t="str">
            <v>1.3.3.5.04.03</v>
          </cell>
        </row>
        <row r="726">
          <cell r="R726" t="str">
            <v>1.3.3.5.04.05</v>
          </cell>
        </row>
        <row r="727">
          <cell r="R727" t="str">
            <v>1.3.3.5.04.15</v>
          </cell>
        </row>
        <row r="728">
          <cell r="R728" t="str">
            <v>1.3.3.5.07.03</v>
          </cell>
        </row>
        <row r="729">
          <cell r="R729" t="str">
            <v>1.3.3.5.07.04</v>
          </cell>
        </row>
        <row r="730">
          <cell r="R730" t="str">
            <v>1.3.3.5.08.01</v>
          </cell>
        </row>
        <row r="731">
          <cell r="R731" t="str">
            <v>1.3.3.6.01.01</v>
          </cell>
        </row>
        <row r="732">
          <cell r="R732" t="str">
            <v>1.3.3.6.01.02</v>
          </cell>
        </row>
        <row r="733">
          <cell r="R733" t="str">
            <v>1.3.3.6.01.03</v>
          </cell>
        </row>
        <row r="734">
          <cell r="R734" t="str">
            <v>1.3.3.6.01.04</v>
          </cell>
        </row>
        <row r="735">
          <cell r="R735" t="str">
            <v>1.3.3.6.01.05</v>
          </cell>
        </row>
        <row r="736">
          <cell r="R736" t="str">
            <v>1.3.3.6.02.01</v>
          </cell>
        </row>
        <row r="737">
          <cell r="R737" t="str">
            <v>1.3.3.6.02.02</v>
          </cell>
        </row>
        <row r="738">
          <cell r="R738" t="str">
            <v>1.3.3.6.03</v>
          </cell>
        </row>
        <row r="739">
          <cell r="R739" t="str">
            <v>1.3.3.6.03.01</v>
          </cell>
        </row>
        <row r="740">
          <cell r="R740" t="str">
            <v>1.3.3.6.03.02</v>
          </cell>
        </row>
        <row r="741">
          <cell r="R741" t="str">
            <v>1.3.3.6.04</v>
          </cell>
        </row>
        <row r="742">
          <cell r="R742" t="str">
            <v>1.3.3.7.01.01</v>
          </cell>
        </row>
        <row r="743">
          <cell r="R743" t="str">
            <v>1.3.3.7.01.02</v>
          </cell>
        </row>
        <row r="744">
          <cell r="R744" t="str">
            <v>1.3.3.7.01.03</v>
          </cell>
        </row>
        <row r="745">
          <cell r="R745" t="str">
            <v>1.3.3.7.01.04</v>
          </cell>
        </row>
        <row r="746">
          <cell r="R746" t="str">
            <v>1.3.3.7.02.01</v>
          </cell>
        </row>
        <row r="747">
          <cell r="R747" t="str">
            <v>1.3.3.7.02.02</v>
          </cell>
        </row>
        <row r="748">
          <cell r="R748" t="str">
            <v>1.3.3.7.03.01</v>
          </cell>
        </row>
        <row r="749">
          <cell r="R749" t="str">
            <v>1.3.3.7.03.02</v>
          </cell>
        </row>
        <row r="750">
          <cell r="R750" t="str">
            <v>1.3.3.7.03.03</v>
          </cell>
        </row>
        <row r="751">
          <cell r="R751" t="str">
            <v>1.3.3.8.00.01</v>
          </cell>
        </row>
        <row r="752">
          <cell r="R752" t="str">
            <v>1.3.3.8.00.02</v>
          </cell>
        </row>
        <row r="753">
          <cell r="R753" t="str">
            <v>1.3.3.8.01.01</v>
          </cell>
        </row>
        <row r="754">
          <cell r="R754" t="str">
            <v>1.3.3.8.01.02</v>
          </cell>
        </row>
        <row r="755">
          <cell r="R755" t="str">
            <v>1.3.3.8.02.01</v>
          </cell>
        </row>
        <row r="756">
          <cell r="R756" t="str">
            <v>1.3.3.8.02.02</v>
          </cell>
        </row>
        <row r="757">
          <cell r="R757" t="str">
            <v>1.3.3.8.03.01</v>
          </cell>
        </row>
        <row r="758">
          <cell r="R758" t="str">
            <v>1.3.3.8.03.02</v>
          </cell>
        </row>
        <row r="759">
          <cell r="R759" t="str">
            <v>1.3.3.9.01.01</v>
          </cell>
        </row>
        <row r="760">
          <cell r="R760" t="str">
            <v>1.3.3.9.01.02</v>
          </cell>
        </row>
        <row r="761">
          <cell r="R761" t="str">
            <v>1.3.3.9.01.03</v>
          </cell>
        </row>
        <row r="762">
          <cell r="R762" t="str">
            <v>1.3.3.9.01.04</v>
          </cell>
        </row>
        <row r="763">
          <cell r="R763" t="str">
            <v>1.3.3.9.03</v>
          </cell>
        </row>
        <row r="764">
          <cell r="R764" t="str">
            <v>1.3.3.9.03.01</v>
          </cell>
        </row>
        <row r="765">
          <cell r="R765" t="str">
            <v>1.3.3.9.03.02</v>
          </cell>
        </row>
        <row r="766">
          <cell r="R766" t="str">
            <v>1.3.3.9.03.03</v>
          </cell>
        </row>
        <row r="767">
          <cell r="R767" t="str">
            <v>1.3.3.9.05</v>
          </cell>
        </row>
        <row r="768">
          <cell r="R768" t="str">
            <v>1.3.3.9.06.01</v>
          </cell>
        </row>
        <row r="769">
          <cell r="R769" t="str">
            <v>1.3.3.9.06.02</v>
          </cell>
        </row>
        <row r="770">
          <cell r="R770" t="str">
            <v>1.3.3.9.07.01</v>
          </cell>
        </row>
        <row r="771">
          <cell r="R771" t="str">
            <v>1.3.3.9.07.02</v>
          </cell>
        </row>
        <row r="772">
          <cell r="R772" t="str">
            <v>1.3.3.9.07.03</v>
          </cell>
        </row>
        <row r="773">
          <cell r="R773" t="str">
            <v>1.3.3.9.07.04</v>
          </cell>
        </row>
        <row r="774">
          <cell r="R774" t="str">
            <v>1.3.3.9.07.05</v>
          </cell>
        </row>
        <row r="775">
          <cell r="R775" t="str">
            <v>1.3.3.9.07.06</v>
          </cell>
        </row>
        <row r="776">
          <cell r="R776" t="str">
            <v>1.3.3.9.07.07</v>
          </cell>
        </row>
        <row r="777">
          <cell r="R777" t="str">
            <v>1.3.3.9.07.08</v>
          </cell>
        </row>
        <row r="778">
          <cell r="R778" t="str">
            <v>1.3.3.9.07.09</v>
          </cell>
        </row>
        <row r="779">
          <cell r="R779" t="str">
            <v>1.3.3.9.07.10</v>
          </cell>
        </row>
        <row r="780">
          <cell r="R780" t="str">
            <v>1.3.3.9.07.11</v>
          </cell>
        </row>
        <row r="781">
          <cell r="R781" t="str">
            <v>1.3.3.9.08.01</v>
          </cell>
        </row>
        <row r="782">
          <cell r="R782" t="str">
            <v>1.3.3.9.09</v>
          </cell>
        </row>
        <row r="783">
          <cell r="R783" t="str">
            <v>1.3.3.9.09.01</v>
          </cell>
        </row>
        <row r="784">
          <cell r="R784" t="str">
            <v>1.3.3.9.09.02</v>
          </cell>
        </row>
        <row r="785">
          <cell r="R785" t="str">
            <v>1.3.3.9.10</v>
          </cell>
        </row>
        <row r="786">
          <cell r="R786" t="str">
            <v>1.3.3.9.10.01</v>
          </cell>
        </row>
        <row r="787">
          <cell r="R787" t="str">
            <v>1.3.3.9.10.01</v>
          </cell>
        </row>
        <row r="788">
          <cell r="R788" t="str">
            <v>1.3.3.9.11.01</v>
          </cell>
        </row>
        <row r="789">
          <cell r="R789" t="str">
            <v>1.3.3.9.11.02</v>
          </cell>
        </row>
        <row r="790">
          <cell r="R790" t="str">
            <v>1.3.3.9.11.03</v>
          </cell>
        </row>
        <row r="791">
          <cell r="R791" t="str">
            <v>1.3.3.9.11.04</v>
          </cell>
        </row>
        <row r="792">
          <cell r="R792" t="str">
            <v>1.3.3.9.11.05</v>
          </cell>
        </row>
        <row r="793">
          <cell r="R793" t="str">
            <v>1.3.3.9.11.06</v>
          </cell>
        </row>
        <row r="794">
          <cell r="R794" t="str">
            <v>1.3.3.9.11.08</v>
          </cell>
        </row>
        <row r="795">
          <cell r="R795" t="str">
            <v>1.3.3.11.07.11</v>
          </cell>
        </row>
        <row r="796">
          <cell r="R796" t="str">
            <v>1.3.3.11.08.08</v>
          </cell>
        </row>
        <row r="797">
          <cell r="R797" t="str">
            <v>1.3.3.11.11.12</v>
          </cell>
        </row>
        <row r="798">
          <cell r="R798" t="str">
            <v>1.3.3.11.11.13</v>
          </cell>
        </row>
        <row r="799">
          <cell r="R799" t="str">
            <v>A.1.2.3.2.09.01</v>
          </cell>
        </row>
        <row r="800">
          <cell r="R800" t="str">
            <v>A.1.2.3.2.09.02</v>
          </cell>
        </row>
        <row r="801">
          <cell r="R801" t="str">
            <v>A.1.2.3.2.09.04</v>
          </cell>
        </row>
        <row r="802">
          <cell r="R802" t="str">
            <v>A.1.2.3.2.09.05</v>
          </cell>
        </row>
        <row r="803">
          <cell r="R803" t="str">
            <v>A.1.2.3.2.09.06</v>
          </cell>
        </row>
        <row r="804">
          <cell r="R804" t="str">
            <v>A.1.3.3.11.03</v>
          </cell>
        </row>
        <row r="805">
          <cell r="R805" t="str">
            <v>A.1.3.3.4.04</v>
          </cell>
        </row>
        <row r="806">
          <cell r="R806" t="str">
            <v>F.1.3.3.1.00</v>
          </cell>
        </row>
        <row r="807">
          <cell r="R807" t="str">
            <v>F.1.3.3.2.00.08</v>
          </cell>
        </row>
        <row r="808">
          <cell r="R808" t="str">
            <v>F.1.3.3.2.00.10</v>
          </cell>
        </row>
        <row r="809">
          <cell r="R809" t="str">
            <v>F.1.3.3.2.00.17</v>
          </cell>
        </row>
        <row r="810">
          <cell r="R810" t="str">
            <v>F.1.3.3.2.00.18</v>
          </cell>
        </row>
        <row r="811">
          <cell r="R811" t="str">
            <v>F.1.3.3.2.00.20</v>
          </cell>
        </row>
        <row r="812">
          <cell r="R812" t="str">
            <v>F.1.3.3.2.00.21</v>
          </cell>
        </row>
        <row r="813">
          <cell r="R813" t="str">
            <v>F.1.3.3.2.00.22</v>
          </cell>
        </row>
        <row r="814">
          <cell r="R814" t="str">
            <v>F.1.3.3.2.00.23</v>
          </cell>
        </row>
        <row r="815">
          <cell r="R815" t="str">
            <v>F.1.3.3.2.00.25</v>
          </cell>
        </row>
        <row r="816">
          <cell r="R816" t="str">
            <v>F.1.3.3.2.00.26</v>
          </cell>
        </row>
        <row r="817">
          <cell r="R817" t="str">
            <v>F.1.3.3.2.00.29</v>
          </cell>
        </row>
        <row r="818">
          <cell r="R818" t="str">
            <v>F.1.3.3.3.03.01</v>
          </cell>
        </row>
        <row r="819">
          <cell r="R819" t="str">
            <v>F.1.3.3.3.03.02</v>
          </cell>
        </row>
        <row r="820">
          <cell r="R820" t="str">
            <v>F.1.3.3.3.12</v>
          </cell>
        </row>
        <row r="821">
          <cell r="R821" t="str">
            <v>F.1.3.3.3.14.01</v>
          </cell>
        </row>
        <row r="822">
          <cell r="R822" t="str">
            <v>F.1.3.3.3.14.02</v>
          </cell>
        </row>
        <row r="823">
          <cell r="R823" t="str">
            <v>F.1.3.3.3.14.03</v>
          </cell>
        </row>
        <row r="824">
          <cell r="R824" t="str">
            <v>F.1.3.3.3.14.04</v>
          </cell>
        </row>
        <row r="825">
          <cell r="R825" t="str">
            <v>F.1.3.3.3.15</v>
          </cell>
        </row>
        <row r="826">
          <cell r="R826" t="str">
            <v>F.1.3.3.3.18</v>
          </cell>
        </row>
        <row r="827">
          <cell r="R827" t="str">
            <v>F.1.3.3.3.19.01</v>
          </cell>
        </row>
        <row r="828">
          <cell r="R828" t="str">
            <v>F.1.3.3.3.19.02</v>
          </cell>
        </row>
        <row r="829">
          <cell r="R829" t="str">
            <v>F.1.3.3.3.20.01</v>
          </cell>
        </row>
        <row r="830">
          <cell r="R830" t="str">
            <v>F.1.3.3.3.20.02</v>
          </cell>
        </row>
        <row r="831">
          <cell r="R831" t="str">
            <v>F.1.3.3.3.20.03</v>
          </cell>
        </row>
        <row r="832">
          <cell r="R832" t="str">
            <v>F.1.3.3.3.20.04</v>
          </cell>
        </row>
        <row r="833">
          <cell r="R833" t="str">
            <v>F.1.3.3.3.20.05</v>
          </cell>
        </row>
        <row r="834">
          <cell r="R834" t="str">
            <v>F.1.3.3.3.20.06</v>
          </cell>
        </row>
        <row r="835">
          <cell r="R835" t="str">
            <v>F.1.3.3.3.20.07</v>
          </cell>
        </row>
        <row r="836">
          <cell r="R836" t="str">
            <v>F.1.3.3.3.20.21</v>
          </cell>
        </row>
        <row r="837">
          <cell r="R837" t="str">
            <v>F.1.3.3.3.20.22</v>
          </cell>
        </row>
        <row r="838">
          <cell r="R838" t="str">
            <v>F.1.3.3.3.20.42</v>
          </cell>
        </row>
        <row r="839">
          <cell r="R839" t="str">
            <v>F.1.3.3.3.20.41</v>
          </cell>
        </row>
        <row r="840">
          <cell r="R840" t="str">
            <v>F.1.3.3.3.20.43</v>
          </cell>
        </row>
        <row r="841">
          <cell r="R841" t="str">
            <v>F.1.3.3.3.20.44</v>
          </cell>
        </row>
        <row r="842">
          <cell r="R842" t="str">
            <v>F.1.3.3.3.20.45</v>
          </cell>
        </row>
        <row r="843">
          <cell r="R843" t="str">
            <v>F.1.3.3.3.20.46</v>
          </cell>
        </row>
        <row r="844">
          <cell r="R844" t="str">
            <v>F.1.3.3.3.20.47</v>
          </cell>
        </row>
        <row r="845">
          <cell r="R845" t="str">
            <v>F.1.3.3.3.20.48</v>
          </cell>
        </row>
        <row r="846">
          <cell r="R846" t="str">
            <v>F.1.3.3.3.20.49</v>
          </cell>
        </row>
        <row r="847">
          <cell r="R847" t="str">
            <v>F.1.3.3.3.20.50</v>
          </cell>
        </row>
        <row r="848">
          <cell r="R848" t="str">
            <v>F.1.3.3.3.20.56</v>
          </cell>
        </row>
        <row r="849">
          <cell r="R849" t="str">
            <v>F.1.3.3.3.20.57</v>
          </cell>
        </row>
        <row r="850">
          <cell r="R850" t="str">
            <v>F.1.3.3.3.20.58</v>
          </cell>
        </row>
        <row r="851">
          <cell r="R851" t="str">
            <v>F.1.3.3.4.01</v>
          </cell>
        </row>
        <row r="852">
          <cell r="R852" t="str">
            <v>F.1.3.3.4.02</v>
          </cell>
        </row>
        <row r="853">
          <cell r="R853" t="str">
            <v>F.1.3.3.4.03.01</v>
          </cell>
        </row>
        <row r="854">
          <cell r="R854" t="str">
            <v>F.1.3.3.4.03.02</v>
          </cell>
        </row>
        <row r="855">
          <cell r="R855" t="str">
            <v>F.1.3.3.4.03.04</v>
          </cell>
        </row>
        <row r="856">
          <cell r="R856" t="str">
            <v>F.1.3.3.4.03.05</v>
          </cell>
        </row>
        <row r="857">
          <cell r="R857" t="str">
            <v>F.1.3.3.4.03.06</v>
          </cell>
        </row>
        <row r="858">
          <cell r="R858" t="str">
            <v>F.1.3.3.4.09</v>
          </cell>
        </row>
        <row r="859">
          <cell r="R859" t="str">
            <v>F.1.3.3.4.15.01</v>
          </cell>
        </row>
        <row r="860">
          <cell r="R860" t="str">
            <v>F.1.3.3.4.15.03</v>
          </cell>
        </row>
        <row r="861">
          <cell r="R861" t="str">
            <v>F.1.3.3.4.15.04</v>
          </cell>
        </row>
        <row r="862">
          <cell r="R862" t="str">
            <v>F.1.3.3.4.16.05</v>
          </cell>
        </row>
        <row r="863">
          <cell r="R863" t="str">
            <v>F.1.3.3.4.16.03</v>
          </cell>
        </row>
        <row r="864">
          <cell r="R864" t="str">
            <v>F.1.3.3.4.16.04</v>
          </cell>
        </row>
        <row r="865">
          <cell r="R865" t="str">
            <v>F.1.3.3.4.16.06</v>
          </cell>
        </row>
        <row r="866">
          <cell r="R866" t="str">
            <v>F.1.3.3.4.17.01</v>
          </cell>
        </row>
        <row r="867">
          <cell r="R867" t="str">
            <v>F.1.3.3.4.17.02</v>
          </cell>
        </row>
        <row r="868">
          <cell r="R868" t="str">
            <v>F.1.3.3.4.17.03</v>
          </cell>
        </row>
        <row r="869">
          <cell r="R869" t="str">
            <v>F.1.3.3.4.17.04</v>
          </cell>
        </row>
        <row r="870">
          <cell r="R870" t="str">
            <v>F.1.3.3.4.17.05</v>
          </cell>
        </row>
        <row r="871">
          <cell r="R871" t="str">
            <v>F.1.3.3.4.17.06</v>
          </cell>
        </row>
        <row r="872">
          <cell r="R872" t="str">
            <v>F.1.3.3.4.17.07</v>
          </cell>
        </row>
        <row r="873">
          <cell r="R873" t="str">
            <v>F.1.3.3.4.17.08</v>
          </cell>
        </row>
        <row r="874">
          <cell r="R874" t="str">
            <v>F.1.3.3.4.19.01</v>
          </cell>
        </row>
        <row r="875">
          <cell r="R875" t="str">
            <v>F.1.3.3.4.19.02</v>
          </cell>
        </row>
        <row r="876">
          <cell r="R876" t="str">
            <v>F.1.3.3.4.19.03</v>
          </cell>
        </row>
        <row r="877">
          <cell r="R877" t="str">
            <v>F.1.3.3.4.21.01</v>
          </cell>
        </row>
        <row r="878">
          <cell r="R878" t="str">
            <v>F.1.3.3.4.21.02</v>
          </cell>
        </row>
        <row r="879">
          <cell r="R879" t="str">
            <v>F.1.3.3.4.21.03</v>
          </cell>
        </row>
        <row r="880">
          <cell r="R880" t="str">
            <v>F.1.3.3.4.21.04</v>
          </cell>
        </row>
        <row r="881">
          <cell r="R881" t="str">
            <v>F.1.3.3.4.21.05</v>
          </cell>
        </row>
        <row r="882">
          <cell r="R882" t="str">
            <v>F.1.3.3.4.21.06</v>
          </cell>
        </row>
        <row r="883">
          <cell r="R883" t="str">
            <v>F.1.3.3.4.22.01</v>
          </cell>
        </row>
        <row r="884">
          <cell r="R884" t="str">
            <v>F.1.3.3.4.22.02</v>
          </cell>
        </row>
        <row r="885">
          <cell r="R885" t="str">
            <v>F.1.3.3.5.01.03</v>
          </cell>
        </row>
        <row r="886">
          <cell r="R886" t="str">
            <v>F.1.3.3.5.01.05</v>
          </cell>
        </row>
        <row r="887">
          <cell r="R887" t="str">
            <v>F.1.3.3.5.01.09</v>
          </cell>
        </row>
        <row r="888">
          <cell r="R888" t="str">
            <v>F.1.3.3.5.03</v>
          </cell>
        </row>
        <row r="889">
          <cell r="R889" t="str">
            <v>F.1.3.3.5.04.01</v>
          </cell>
        </row>
        <row r="890">
          <cell r="R890" t="str">
            <v>F.1.3.3.5.04.02</v>
          </cell>
        </row>
        <row r="891">
          <cell r="R891" t="str">
            <v>F.1.3.3.5.04.05</v>
          </cell>
        </row>
        <row r="892">
          <cell r="R892" t="str">
            <v>F.1.3.3.5.08.01</v>
          </cell>
        </row>
        <row r="893">
          <cell r="R893" t="str">
            <v>F.1.3.3.6.03</v>
          </cell>
        </row>
        <row r="894">
          <cell r="R894" t="str">
            <v>F.1.3.3.7.02</v>
          </cell>
        </row>
        <row r="895">
          <cell r="R895" t="str">
            <v>F.1.3.3.8.03</v>
          </cell>
        </row>
        <row r="896">
          <cell r="R896" t="str">
            <v>F.1.3.3.8.01</v>
          </cell>
        </row>
        <row r="897">
          <cell r="R897" t="str">
            <v>F.1.3.3.8.02</v>
          </cell>
        </row>
        <row r="898">
          <cell r="R898" t="str">
            <v>F.1.3.3.9.01.03</v>
          </cell>
        </row>
        <row r="899">
          <cell r="R899" t="str">
            <v>F.1.3.3.9.03.01</v>
          </cell>
        </row>
        <row r="900">
          <cell r="R900" t="str">
            <v>F.1.3.3.9.03.02</v>
          </cell>
        </row>
        <row r="901">
          <cell r="R901" t="str">
            <v>F.1.3.3.9.03.03</v>
          </cell>
        </row>
        <row r="902">
          <cell r="R902" t="str">
            <v>F.1.3.3.10.00.01</v>
          </cell>
        </row>
        <row r="903">
          <cell r="R903" t="str">
            <v>F.1.3.3.11.01.01</v>
          </cell>
        </row>
        <row r="904">
          <cell r="R904" t="str">
            <v>F.1.3.3.11.01.02</v>
          </cell>
        </row>
        <row r="905">
          <cell r="R905" t="str">
            <v>F.1.3.3.11.02.01</v>
          </cell>
        </row>
        <row r="906">
          <cell r="R906" t="str">
            <v>F.1.3.3.11.05</v>
          </cell>
        </row>
        <row r="907">
          <cell r="R907" t="str">
            <v>F.1.3.3.11.06.02</v>
          </cell>
        </row>
        <row r="908">
          <cell r="R908" t="str">
            <v>F.1.3.3.11.06.01</v>
          </cell>
        </row>
        <row r="909">
          <cell r="R909" t="str">
            <v>F.1.3.3.11.07.01</v>
          </cell>
        </row>
        <row r="910">
          <cell r="R910" t="str">
            <v>F.1.3.3.11.07.02</v>
          </cell>
        </row>
        <row r="911">
          <cell r="R911" t="str">
            <v>F.1.3.3.11.07.03</v>
          </cell>
        </row>
        <row r="912">
          <cell r="R912" t="str">
            <v>F.1.3.3.11.07.04</v>
          </cell>
        </row>
        <row r="913">
          <cell r="R913" t="str">
            <v>F.1.3.3.11.07.05</v>
          </cell>
        </row>
        <row r="914">
          <cell r="R914" t="str">
            <v>F.1.3.3.11.07.11</v>
          </cell>
        </row>
        <row r="915">
          <cell r="R915" t="str">
            <v>F.1.3.3.11.08.06</v>
          </cell>
        </row>
        <row r="916">
          <cell r="R916" t="str">
            <v>F.1.3.3.11.09.01</v>
          </cell>
        </row>
        <row r="917">
          <cell r="R917" t="str">
            <v>F.1.3.3.11.09.03</v>
          </cell>
        </row>
        <row r="918">
          <cell r="R918" t="str">
            <v>F.1.3.3.11.10.01</v>
          </cell>
        </row>
        <row r="919">
          <cell r="R919" t="str">
            <v>F.1.3.3.11.10.02</v>
          </cell>
        </row>
        <row r="920">
          <cell r="R920" t="str">
            <v>F.1.3.3.11.11.05</v>
          </cell>
        </row>
        <row r="921">
          <cell r="R921" t="str">
            <v>F.1.3.3.11.11.06</v>
          </cell>
        </row>
        <row r="922">
          <cell r="R922" t="str">
            <v>F.1.3.3.11.08.07</v>
          </cell>
        </row>
        <row r="923">
          <cell r="R923" t="str">
            <v>F.1.3.3.11.11.14</v>
          </cell>
        </row>
        <row r="924">
          <cell r="R924" t="str">
            <v>F.A.1.3.3.4.04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 AÑO 2025"/>
      <sheetName val="PPTO DETALLADO  AÑO 2025 COPIA"/>
    </sheetNames>
    <sheetDataSet>
      <sheetData sheetId="0">
        <row r="1">
          <cell r="C1" t="str">
            <v>Centro Gestor</v>
          </cell>
        </row>
        <row r="2">
          <cell r="O2" t="str">
            <v>NO* 2.3</v>
          </cell>
        </row>
        <row r="3">
          <cell r="O3" t="str">
            <v>NO* 2.3.1</v>
          </cell>
        </row>
        <row r="4">
          <cell r="O4" t="str">
            <v>NO* 2.3.1.01</v>
          </cell>
        </row>
        <row r="5">
          <cell r="O5" t="str">
            <v>NO* 2.3.1.01.01</v>
          </cell>
        </row>
        <row r="6">
          <cell r="O6" t="str">
            <v>NO* 2.3.1.01.01.001</v>
          </cell>
        </row>
        <row r="7">
          <cell r="O7" t="str">
            <v>NO* 2.3.1.01.01.001.01</v>
          </cell>
        </row>
        <row r="8">
          <cell r="O8" t="str">
            <v>NO* 2.3.1.01.01.001.01.01</v>
          </cell>
        </row>
        <row r="9">
          <cell r="O9" t="str">
            <v>2.3.1.01.01.001.01.01.01</v>
          </cell>
        </row>
        <row r="10">
          <cell r="O10" t="str">
            <v>2.3.1.01.01.001.01.01.02</v>
          </cell>
        </row>
        <row r="11">
          <cell r="O11" t="str">
            <v>NO* 2.3.1.01.01.001.01.02</v>
          </cell>
        </row>
        <row r="12">
          <cell r="O12" t="str">
            <v>2.3.1.01.01.001.01.02.01</v>
          </cell>
        </row>
        <row r="13">
          <cell r="O13" t="str">
            <v>2.3.1.01.01.001.01.02.02</v>
          </cell>
        </row>
        <row r="14">
          <cell r="O14" t="str">
            <v>NO* 2.3.1.01.01.001.01.03</v>
          </cell>
        </row>
        <row r="15">
          <cell r="O15" t="str">
            <v>2.3.1.01.01.001.01.03.01</v>
          </cell>
        </row>
        <row r="16">
          <cell r="O16" t="str">
            <v>2.3.1.01.01.001.01.03.02</v>
          </cell>
        </row>
        <row r="17">
          <cell r="O17" t="str">
            <v>NO* 2.3.1.01.01.001.02</v>
          </cell>
        </row>
        <row r="18">
          <cell r="O18" t="str">
            <v>2.3.1.01.01.001.02.01</v>
          </cell>
        </row>
        <row r="19">
          <cell r="O19" t="str">
            <v>2.3.1.01.01.001.02.02</v>
          </cell>
        </row>
        <row r="20">
          <cell r="O20" t="str">
            <v>2.3.1.01.01.001.02.03</v>
          </cell>
        </row>
        <row r="21">
          <cell r="O21" t="str">
            <v>NO* 2.3.1.01.01.001.04</v>
          </cell>
        </row>
        <row r="22">
          <cell r="O22" t="str">
            <v>2.3.1.01.01.001.04.01</v>
          </cell>
        </row>
        <row r="23">
          <cell r="O23" t="str">
            <v>2.3.1.01.01.001.04.02</v>
          </cell>
        </row>
        <row r="24">
          <cell r="O24" t="str">
            <v>2.3.1.01.01.001.04.03</v>
          </cell>
        </row>
        <row r="25">
          <cell r="O25" t="str">
            <v>NO* 2.3.1.01.01.001.05</v>
          </cell>
        </row>
        <row r="26">
          <cell r="O26" t="str">
            <v>2.3.1.01.01.001.05.01</v>
          </cell>
        </row>
        <row r="27">
          <cell r="O27" t="str">
            <v>2.3.1.01.01.001.05.02</v>
          </cell>
        </row>
        <row r="28">
          <cell r="O28" t="str">
            <v>2.3.1.01.01.001.05.03</v>
          </cell>
        </row>
        <row r="29">
          <cell r="O29" t="str">
            <v>NO* 2.3.1.01.01.001.06</v>
          </cell>
        </row>
        <row r="30">
          <cell r="O30" t="str">
            <v>2.3.1.01.01.001.06.01</v>
          </cell>
        </row>
        <row r="31">
          <cell r="O31" t="str">
            <v>2.3.1.01.01.001.06.02</v>
          </cell>
        </row>
        <row r="32">
          <cell r="O32" t="str">
            <v>2.3.1.01.01.001.06.03</v>
          </cell>
        </row>
        <row r="33">
          <cell r="O33" t="str">
            <v>NO* 2.3.1.01.01.001.07</v>
          </cell>
        </row>
        <row r="34">
          <cell r="O34" t="str">
            <v>2.3.1.01.01.001.07.01</v>
          </cell>
        </row>
        <row r="35">
          <cell r="O35" t="str">
            <v>2.3.1.01.01.001.07.02</v>
          </cell>
        </row>
        <row r="36">
          <cell r="O36" t="str">
            <v>2.3.1.01.01.001.07.03</v>
          </cell>
        </row>
        <row r="37">
          <cell r="O37" t="str">
            <v>NO* 2.3.1.01.01.001.08</v>
          </cell>
        </row>
        <row r="38">
          <cell r="O38" t="str">
            <v>NO* 2.3.1.01.01.001.08.01</v>
          </cell>
        </row>
        <row r="39">
          <cell r="O39" t="str">
            <v>2.3.1.01.01.001.08.01.01</v>
          </cell>
        </row>
        <row r="40">
          <cell r="O40" t="str">
            <v>2.3.1.01.01.001.08.01.02</v>
          </cell>
        </row>
        <row r="41">
          <cell r="O41" t="str">
            <v>2.3.1.01.01.001.08.01.03</v>
          </cell>
        </row>
        <row r="42">
          <cell r="O42" t="str">
            <v>NO* 2.3.1.01.01.001.08.02</v>
          </cell>
        </row>
        <row r="43">
          <cell r="O43" t="str">
            <v>2.3.1.01.01.001.08.02.01</v>
          </cell>
        </row>
        <row r="44">
          <cell r="O44" t="str">
            <v>2.3.1.01.01.001.08.02.02</v>
          </cell>
        </row>
        <row r="45">
          <cell r="O45" t="str">
            <v>2.3.1.01.01.001.08.02.03</v>
          </cell>
        </row>
        <row r="46">
          <cell r="O46" t="str">
            <v>NO* 2.3.1.01.01.002</v>
          </cell>
        </row>
        <row r="47">
          <cell r="O47" t="str">
            <v>NO* 2.3.1.01.01.002.31</v>
          </cell>
        </row>
        <row r="48">
          <cell r="O48" t="str">
            <v>2.3.1.01.01.002.31.01</v>
          </cell>
        </row>
        <row r="49">
          <cell r="O49" t="str">
            <v>2.3.1.01.01.002.31.02</v>
          </cell>
        </row>
        <row r="50">
          <cell r="O50" t="str">
            <v>NO* 2.3.1.01.01.002.32</v>
          </cell>
        </row>
        <row r="51">
          <cell r="O51" t="str">
            <v>2.3.1.01.01.002.32.01</v>
          </cell>
        </row>
        <row r="52">
          <cell r="O52" t="str">
            <v>2.3.1.01.01.002.32.02</v>
          </cell>
        </row>
        <row r="53">
          <cell r="O53" t="str">
            <v>NO* 2.3.1.01.01.002.33</v>
          </cell>
        </row>
        <row r="54">
          <cell r="O54" t="str">
            <v>2.3.1.01.01.002.33.01</v>
          </cell>
        </row>
        <row r="55">
          <cell r="O55" t="str">
            <v>2.3.1.01.01.002.33.02</v>
          </cell>
        </row>
        <row r="56">
          <cell r="O56" t="str">
            <v>NO* 2.3.1.01.02</v>
          </cell>
        </row>
        <row r="57">
          <cell r="O57" t="str">
            <v>NO* 2.3.1.01.02.001</v>
          </cell>
        </row>
        <row r="58">
          <cell r="O58" t="str">
            <v>2.3.1.01.02.001.01</v>
          </cell>
        </row>
        <row r="59">
          <cell r="O59" t="str">
            <v>2.3.1.01.02.001.02</v>
          </cell>
        </row>
        <row r="60">
          <cell r="O60" t="str">
            <v>2.3.1.01.02.001.03</v>
          </cell>
        </row>
        <row r="61">
          <cell r="O61" t="str">
            <v>NO* 2.3.1.01.02.002</v>
          </cell>
        </row>
        <row r="62">
          <cell r="O62" t="str">
            <v>2.3.1.01.02.002.01</v>
          </cell>
        </row>
        <row r="63">
          <cell r="O63" t="str">
            <v>2.3.1.01.02.002.02</v>
          </cell>
        </row>
        <row r="64">
          <cell r="O64" t="str">
            <v>2.3.1.01.02.002.03</v>
          </cell>
        </row>
        <row r="65">
          <cell r="O65" t="str">
            <v>NO* 2.3.1.01.02.003</v>
          </cell>
        </row>
        <row r="66">
          <cell r="O66" t="str">
            <v>2.3.1.01.02.003.01</v>
          </cell>
        </row>
        <row r="67">
          <cell r="O67" t="str">
            <v>2.3.1.01.02.003.02</v>
          </cell>
        </row>
        <row r="68">
          <cell r="O68" t="str">
            <v>2.3.1.01.02.003.03</v>
          </cell>
        </row>
        <row r="69">
          <cell r="O69" t="str">
            <v>NO* 2.3.1.01.02.003.05</v>
          </cell>
        </row>
        <row r="70">
          <cell r="O70" t="str">
            <v>2.3.1.01.02.003.05.03</v>
          </cell>
        </row>
        <row r="71">
          <cell r="O71" t="str">
            <v>NO* 2.3.1.01.02.004</v>
          </cell>
        </row>
        <row r="72">
          <cell r="O72" t="str">
            <v>2.3.1.01.02.004.01</v>
          </cell>
        </row>
        <row r="73">
          <cell r="O73" t="str">
            <v>2.3.1.01.02.004.02</v>
          </cell>
        </row>
        <row r="74">
          <cell r="O74" t="str">
            <v>2.3.1.01.02.004.03</v>
          </cell>
        </row>
        <row r="75">
          <cell r="O75" t="str">
            <v>NO* 2.3.1.01.02.005</v>
          </cell>
        </row>
        <row r="76">
          <cell r="O76" t="str">
            <v>2.3.1.01.02.005.03</v>
          </cell>
        </row>
        <row r="77">
          <cell r="O77" t="str">
            <v>NO* 2.3.1.01.02.006</v>
          </cell>
        </row>
        <row r="78">
          <cell r="O78" t="str">
            <v>2.3.1.01.02.006.01</v>
          </cell>
        </row>
        <row r="79">
          <cell r="O79" t="str">
            <v>2.3.1.01.02.006.02</v>
          </cell>
        </row>
        <row r="80">
          <cell r="O80" t="str">
            <v>2.3.1.01.02.006.03</v>
          </cell>
        </row>
        <row r="81">
          <cell r="O81" t="str">
            <v>NO* 2.3.1.01.02.007</v>
          </cell>
        </row>
        <row r="82">
          <cell r="O82" t="str">
            <v>2.3.1.01.02.007.01</v>
          </cell>
        </row>
        <row r="83">
          <cell r="O83" t="str">
            <v>2.3.1.01.02.007.02</v>
          </cell>
        </row>
        <row r="84">
          <cell r="O84" t="str">
            <v>2.3.1.01.02.007.03</v>
          </cell>
        </row>
        <row r="85">
          <cell r="O85" t="str">
            <v>NO* 2.3.1.01.02.008</v>
          </cell>
        </row>
        <row r="86">
          <cell r="O86" t="str">
            <v>2.3.1.01.02.008.01</v>
          </cell>
        </row>
        <row r="87">
          <cell r="O87" t="str">
            <v>2.3.1.01.02.008.02</v>
          </cell>
        </row>
        <row r="88">
          <cell r="O88" t="str">
            <v>2.3.1.01.02.008.03</v>
          </cell>
        </row>
        <row r="89">
          <cell r="O89" t="str">
            <v>NO* 2.3.1.01.02.009</v>
          </cell>
        </row>
        <row r="90">
          <cell r="O90" t="str">
            <v>2.3.1.01.02.009.01</v>
          </cell>
        </row>
        <row r="91">
          <cell r="O91" t="str">
            <v>2.3.1.01.02.009.02</v>
          </cell>
        </row>
        <row r="92">
          <cell r="O92" t="str">
            <v>2.3.1.01.02.009.03</v>
          </cell>
        </row>
        <row r="93">
          <cell r="O93" t="str">
            <v>NO* 2.3.1.01.03</v>
          </cell>
        </row>
        <row r="94">
          <cell r="O94" t="str">
            <v>NO* 2.3.1.01.03.001</v>
          </cell>
        </row>
        <row r="95">
          <cell r="O95" t="str">
            <v>NO* 2.3.1.01.03.001.01</v>
          </cell>
        </row>
        <row r="96">
          <cell r="O96" t="str">
            <v>2.3.1.01.03.001.01.01</v>
          </cell>
        </row>
        <row r="97">
          <cell r="O97" t="str">
            <v>2.3.1.01.03.001.01.02</v>
          </cell>
        </row>
        <row r="98">
          <cell r="O98" t="str">
            <v>2.3.1.01.03.001.01.03</v>
          </cell>
        </row>
        <row r="99">
          <cell r="O99" t="str">
            <v>NO* 2.3.1.01.03.001.03</v>
          </cell>
        </row>
        <row r="100">
          <cell r="O100" t="str">
            <v>2.3.1.01.03.001.03.03</v>
          </cell>
        </row>
        <row r="101">
          <cell r="O101" t="str">
            <v>NO* 2.3.1.01.03.009</v>
          </cell>
        </row>
        <row r="102">
          <cell r="O102" t="str">
            <v>2.3.1.01.03.009.03</v>
          </cell>
        </row>
        <row r="103">
          <cell r="O103" t="str">
            <v>NO* 2.3.1.01.03.083</v>
          </cell>
        </row>
        <row r="104">
          <cell r="O104" t="str">
            <v>2.3.1.01.03.083.01</v>
          </cell>
        </row>
        <row r="105">
          <cell r="O105" t="str">
            <v>2.3.1.01.03.083.02</v>
          </cell>
        </row>
        <row r="106">
          <cell r="O106" t="str">
            <v>NO* 2.3.1.01.03.096</v>
          </cell>
        </row>
        <row r="107">
          <cell r="O107" t="str">
            <v>2.3.1.01.03.096.01</v>
          </cell>
        </row>
        <row r="108">
          <cell r="O108" t="str">
            <v>2.3.1.01.03.096.02</v>
          </cell>
        </row>
        <row r="109">
          <cell r="O109" t="str">
            <v>NO* 2.3.1.01.03.097</v>
          </cell>
        </row>
        <row r="110">
          <cell r="O110" t="str">
            <v>2.3.1.01.03.097.01</v>
          </cell>
        </row>
        <row r="111">
          <cell r="O111" t="str">
            <v>2.3.1.01.03.097.02</v>
          </cell>
        </row>
        <row r="112">
          <cell r="O112" t="str">
            <v>NO* 2.3.1.01.03.098</v>
          </cell>
        </row>
        <row r="113">
          <cell r="O113" t="str">
            <v>2.3.1.01.03.098.02</v>
          </cell>
        </row>
        <row r="114">
          <cell r="O114" t="str">
            <v>2.3.1.01.03.101</v>
          </cell>
        </row>
        <row r="115">
          <cell r="O115" t="str">
            <v>2.3.1.01.03.101.01</v>
          </cell>
        </row>
        <row r="116">
          <cell r="O116" t="str">
            <v>2.3.1.01.03.101.02</v>
          </cell>
        </row>
        <row r="117">
          <cell r="O117" t="str">
            <v>NO* 2.3.1.01.03.102</v>
          </cell>
        </row>
        <row r="118">
          <cell r="O118" t="str">
            <v>2.3.1.01.03.102.01</v>
          </cell>
        </row>
        <row r="119">
          <cell r="O119" t="str">
            <v>2.3.1.01.03.102.02</v>
          </cell>
        </row>
        <row r="120">
          <cell r="O120" t="str">
            <v>NO* 2.3.1.01.03.103</v>
          </cell>
        </row>
        <row r="121">
          <cell r="O121" t="str">
            <v>2.3.1.01.03.103.02</v>
          </cell>
        </row>
        <row r="122">
          <cell r="O122" t="str">
            <v>NO* 2.3.1.01.03.105</v>
          </cell>
        </row>
        <row r="123">
          <cell r="O123" t="str">
            <v>2.3.1.01.03.105.01</v>
          </cell>
        </row>
        <row r="124">
          <cell r="O124" t="str">
            <v>2.3.1.01.03.105.02</v>
          </cell>
        </row>
        <row r="125">
          <cell r="O125" t="str">
            <v>NO* 2.3.1.02</v>
          </cell>
        </row>
        <row r="126">
          <cell r="O126" t="str">
            <v>NO* 2.3.1.02.01</v>
          </cell>
        </row>
        <row r="127">
          <cell r="O127" t="str">
            <v>NO* 2.3.1.02.01.001</v>
          </cell>
        </row>
        <row r="128">
          <cell r="O128" t="str">
            <v>NO* 2.3.1.02.01.001.01</v>
          </cell>
        </row>
        <row r="129">
          <cell r="O129" t="str">
            <v>NO* 2.3.1.02.01.001.01.01</v>
          </cell>
        </row>
        <row r="130">
          <cell r="O130" t="str">
            <v>2.3.1.02.01.001.01.01.01</v>
          </cell>
        </row>
        <row r="131">
          <cell r="O131" t="str">
            <v>2.3.1.02.01.001.01.01.02</v>
          </cell>
        </row>
        <row r="132">
          <cell r="O132" t="str">
            <v>2.3.1.02.01.001.01.04</v>
          </cell>
        </row>
        <row r="133">
          <cell r="O133" t="str">
            <v>2.3.1.02.01.001.01.05</v>
          </cell>
        </row>
        <row r="134">
          <cell r="O134" t="str">
            <v>2.3.1.02.01.001.06.05</v>
          </cell>
        </row>
        <row r="135">
          <cell r="O135" t="str">
            <v>2.3.1.02.01.001.07.05</v>
          </cell>
        </row>
        <row r="136">
          <cell r="O136" t="str">
            <v>2.3.1.02.01.001.08.01.05</v>
          </cell>
        </row>
        <row r="137">
          <cell r="O137" t="str">
            <v>2.3.1.02.01.001.08.02.05</v>
          </cell>
        </row>
        <row r="138">
          <cell r="O138" t="str">
            <v>NO* 2.3.1.02.01.001.02</v>
          </cell>
        </row>
        <row r="139">
          <cell r="O139" t="str">
            <v>2.3.1.02.01.001.02.01</v>
          </cell>
        </row>
        <row r="140">
          <cell r="O140" t="str">
            <v>2.3.1.02.01.001.02.04</v>
          </cell>
        </row>
        <row r="141">
          <cell r="O141" t="str">
            <v>NO* 2.3.1.02.01.001.04</v>
          </cell>
        </row>
        <row r="142">
          <cell r="O142" t="str">
            <v>2.3.1.02.01.001.04.01</v>
          </cell>
        </row>
        <row r="143">
          <cell r="O143" t="str">
            <v>NO* 2.3.1.02.01.001.05</v>
          </cell>
        </row>
        <row r="144">
          <cell r="O144" t="str">
            <v>2.3.1.02.01.001.05.01</v>
          </cell>
        </row>
        <row r="145">
          <cell r="O145" t="str">
            <v>NO* 2.3.1.02.01.001.06</v>
          </cell>
        </row>
        <row r="146">
          <cell r="O146" t="str">
            <v>2.3.1.02.01.001.06.01</v>
          </cell>
        </row>
        <row r="147">
          <cell r="O147" t="str">
            <v>2.3.1.02.01.001.06.04</v>
          </cell>
        </row>
        <row r="148">
          <cell r="O148" t="str">
            <v>NO* 2.3.1.02.01.001.07</v>
          </cell>
        </row>
        <row r="149">
          <cell r="O149" t="str">
            <v>2.3.1.02.01.001.07.04</v>
          </cell>
        </row>
        <row r="150">
          <cell r="O150" t="str">
            <v>NO* 2.3.1.02.01.001.08</v>
          </cell>
        </row>
        <row r="151">
          <cell r="O151" t="str">
            <v>NO* 2.3.1.02.01.001.08.01</v>
          </cell>
        </row>
        <row r="152">
          <cell r="O152" t="str">
            <v>2.3.1.02.01.001.08.01.01</v>
          </cell>
        </row>
        <row r="153">
          <cell r="O153" t="str">
            <v>2.3.1.02.01.001.08.01.04</v>
          </cell>
        </row>
        <row r="154">
          <cell r="O154" t="str">
            <v>NO* 2.3.1.02.01.001.08.02</v>
          </cell>
        </row>
        <row r="155">
          <cell r="O155" t="str">
            <v>2.3.1.02.01.001.08.02.01</v>
          </cell>
        </row>
        <row r="156">
          <cell r="O156" t="str">
            <v>2.3.1.02.01.001.08.02.04</v>
          </cell>
        </row>
        <row r="157">
          <cell r="O157" t="str">
            <v>NO* 2.3.1.02.01.002</v>
          </cell>
        </row>
        <row r="158">
          <cell r="O158" t="str">
            <v>NO* 2.3.1.02.01.002.34</v>
          </cell>
        </row>
        <row r="159">
          <cell r="O159" t="str">
            <v>2.3.1.02.01.002.34.01</v>
          </cell>
        </row>
        <row r="160">
          <cell r="O160" t="str">
            <v>NO* 2.3.1.02.02</v>
          </cell>
        </row>
        <row r="161">
          <cell r="O161" t="str">
            <v>NO* 2.3.1.02.02.001</v>
          </cell>
        </row>
        <row r="162">
          <cell r="O162" t="str">
            <v>2.3.1.02.02.001.01</v>
          </cell>
        </row>
        <row r="163">
          <cell r="O163" t="str">
            <v>NO* 2.3.1.02.02.001.04</v>
          </cell>
        </row>
        <row r="164">
          <cell r="O164" t="str">
            <v>2.3.1.02.02.001.04.01</v>
          </cell>
        </row>
        <row r="165">
          <cell r="O165" t="str">
            <v>2.3.1.02.02.001.04.02</v>
          </cell>
        </row>
        <row r="166">
          <cell r="O166" t="str">
            <v>NO* 2.3.1.02.02.001.05</v>
          </cell>
        </row>
        <row r="167">
          <cell r="O167" t="str">
            <v>2.3.1.02.02.001.05.01</v>
          </cell>
        </row>
        <row r="168">
          <cell r="O168" t="str">
            <v>2.3.1.02.02.001.05.02</v>
          </cell>
        </row>
        <row r="169">
          <cell r="O169" t="str">
            <v>NO* 2.3.1.02.02.002</v>
          </cell>
        </row>
        <row r="170">
          <cell r="O170" t="str">
            <v>2.3.1.02.02.002.01</v>
          </cell>
        </row>
        <row r="171">
          <cell r="O171" t="str">
            <v>2.3.1.02.02.002.04</v>
          </cell>
        </row>
        <row r="172">
          <cell r="O172" t="str">
            <v>2.3.1.02.02.002.05</v>
          </cell>
        </row>
        <row r="173">
          <cell r="O173" t="str">
            <v>NO* 2.3.1.02.02.003</v>
          </cell>
        </row>
        <row r="174">
          <cell r="O174" t="str">
            <v>2.3.1.02.02.003.01</v>
          </cell>
        </row>
        <row r="175">
          <cell r="O175" t="str">
            <v>NO* 2.3.1.02.02.003.04</v>
          </cell>
        </row>
        <row r="176">
          <cell r="O176" t="str">
            <v>2.3.1.02.02.003.04.01</v>
          </cell>
        </row>
        <row r="177">
          <cell r="O177" t="str">
            <v>2.3.1.02.02.003.04.02</v>
          </cell>
        </row>
        <row r="178">
          <cell r="O178" t="str">
            <v>2.3.1.02.02.003.04.03</v>
          </cell>
        </row>
        <row r="179">
          <cell r="O179" t="str">
            <v>NO* 2.3.1.02.02.003.05</v>
          </cell>
        </row>
        <row r="180">
          <cell r="O180" t="str">
            <v>2.3.1.02.02.003.05.04</v>
          </cell>
        </row>
        <row r="181">
          <cell r="O181" t="str">
            <v>2.3.1.02.02.003.05.05</v>
          </cell>
        </row>
        <row r="182">
          <cell r="O182" t="str">
            <v>NO* 2.3.1.02.02.003.06</v>
          </cell>
        </row>
        <row r="183">
          <cell r="O183" t="str">
            <v>2.3.1.02.02.003.06.01</v>
          </cell>
        </row>
        <row r="184">
          <cell r="O184" t="str">
            <v>2.3.1.02.02.003.06.02</v>
          </cell>
        </row>
        <row r="185">
          <cell r="O185" t="str">
            <v>2.3.1.02.02.003.06.03</v>
          </cell>
        </row>
        <row r="186">
          <cell r="O186" t="str">
            <v>NO* 2.3.1.02.02.004</v>
          </cell>
        </row>
        <row r="187">
          <cell r="O187" t="str">
            <v>2.3.1.02.02.004.01</v>
          </cell>
        </row>
        <row r="188">
          <cell r="O188" t="str">
            <v>2.3.1.02.02.004.04</v>
          </cell>
        </row>
        <row r="189">
          <cell r="O189" t="str">
            <v>2.3.1.02.02.004.05</v>
          </cell>
        </row>
        <row r="190">
          <cell r="O190" t="str">
            <v>NO* 2.3.1.02.02.005</v>
          </cell>
        </row>
        <row r="191">
          <cell r="O191" t="str">
            <v>2.3.1.02.02.005.04</v>
          </cell>
        </row>
        <row r="192">
          <cell r="O192" t="str">
            <v>2.3.1.02.02.005.05</v>
          </cell>
        </row>
        <row r="193">
          <cell r="O193" t="str">
            <v>NO* 2.3.1.02.02.006</v>
          </cell>
        </row>
        <row r="194">
          <cell r="O194" t="str">
            <v>2.3.1.02.02.006.01</v>
          </cell>
        </row>
        <row r="195">
          <cell r="O195" t="str">
            <v>2.3.1.02.02.006.04</v>
          </cell>
        </row>
        <row r="196">
          <cell r="O196" t="str">
            <v>2.3.1.02.02.006.05</v>
          </cell>
        </row>
        <row r="197">
          <cell r="O197" t="str">
            <v>NO* 2.3.1.02.02.007</v>
          </cell>
        </row>
        <row r="198">
          <cell r="O198" t="str">
            <v>2.3.1.02.02.007.01</v>
          </cell>
        </row>
        <row r="199">
          <cell r="O199" t="str">
            <v>2.3.1.02.02.007.04</v>
          </cell>
        </row>
        <row r="200">
          <cell r="O200" t="str">
            <v>2.3.1.02.02.007.05</v>
          </cell>
        </row>
        <row r="201">
          <cell r="O201" t="str">
            <v>NO* 2.3.1.02.02.008</v>
          </cell>
        </row>
        <row r="202">
          <cell r="O202" t="str">
            <v>2.3.1.02.02.008.01</v>
          </cell>
        </row>
        <row r="203">
          <cell r="O203" t="str">
            <v>2.3.1.02.02.008.04</v>
          </cell>
        </row>
        <row r="204">
          <cell r="O204" t="str">
            <v>2.3.1.02.02.008.05</v>
          </cell>
        </row>
        <row r="205">
          <cell r="O205" t="str">
            <v>NO* 2.3.1.02.02.009</v>
          </cell>
        </row>
        <row r="206">
          <cell r="O206" t="str">
            <v>2.3.1.02.02.009.01</v>
          </cell>
        </row>
        <row r="207">
          <cell r="O207" t="str">
            <v>2.3.1.02.02.009.04</v>
          </cell>
        </row>
        <row r="208">
          <cell r="O208" t="str">
            <v>2.3.1.02.02.009.05</v>
          </cell>
        </row>
        <row r="209">
          <cell r="O209" t="str">
            <v>NO* 2.3.1.02.03</v>
          </cell>
        </row>
        <row r="210">
          <cell r="O210" t="str">
            <v>NO* 2.3.1.02.03.001</v>
          </cell>
        </row>
        <row r="211">
          <cell r="O211" t="str">
            <v>NO* 2.3.1.02.03.001.01</v>
          </cell>
        </row>
        <row r="212">
          <cell r="O212" t="str">
            <v>2.3.1.02.03.001.01.01</v>
          </cell>
        </row>
        <row r="213">
          <cell r="O213" t="str">
            <v>2.3.1.02.03.001.01.04</v>
          </cell>
        </row>
        <row r="214">
          <cell r="O214" t="str">
            <v>2.3.1.02.03.001.01.05</v>
          </cell>
        </row>
        <row r="215">
          <cell r="O215" t="str">
            <v>NO* 2.3.1.02.03.001.03</v>
          </cell>
        </row>
        <row r="216">
          <cell r="O216" t="str">
            <v>2.3.1.02.03.001.03.04</v>
          </cell>
        </row>
        <row r="217">
          <cell r="O217" t="str">
            <v>2.3.1.02.03.001.03.05</v>
          </cell>
        </row>
        <row r="218">
          <cell r="O218" t="str">
            <v>NO* 2.3.1.02.03.084</v>
          </cell>
        </row>
        <row r="219">
          <cell r="O219" t="str">
            <v>2.3.1.02.03.084.01</v>
          </cell>
        </row>
        <row r="220">
          <cell r="O220" t="str">
            <v>2.3.1.02.03.094</v>
          </cell>
        </row>
        <row r="221">
          <cell r="O221" t="str">
            <v>2.3.1.02.03.094.01</v>
          </cell>
        </row>
        <row r="222">
          <cell r="O222" t="str">
            <v>2.3.1.02.03.096</v>
          </cell>
        </row>
        <row r="223">
          <cell r="O223" t="str">
            <v>2.3.1.02.03.098</v>
          </cell>
        </row>
        <row r="224">
          <cell r="O224" t="str">
            <v>NO* 2.3.2</v>
          </cell>
        </row>
        <row r="225">
          <cell r="O225" t="str">
            <v>NO* 2.3.2.01</v>
          </cell>
        </row>
        <row r="226">
          <cell r="O226" t="str">
            <v>NO* 2.3.2.01.01</v>
          </cell>
        </row>
        <row r="227">
          <cell r="O227" t="str">
            <v>NO* 2.3.2.01.01.001</v>
          </cell>
        </row>
        <row r="228">
          <cell r="O228" t="str">
            <v>NO* 2.3.2.01.01.001.01</v>
          </cell>
        </row>
        <row r="229">
          <cell r="O229" t="str">
            <v>2.3.2.01.01.001.01.01</v>
          </cell>
        </row>
        <row r="230">
          <cell r="O230" t="str">
            <v>2.3.2.01.01.001.01.02</v>
          </cell>
        </row>
        <row r="231">
          <cell r="O231" t="str">
            <v>2.3.2.01.01.001.01.03</v>
          </cell>
        </row>
        <row r="232">
          <cell r="O232" t="str">
            <v>2.3.2.01.01.001.01.04</v>
          </cell>
        </row>
        <row r="233">
          <cell r="O233" t="str">
            <v>2.3.2.01.01.001.01.05</v>
          </cell>
        </row>
        <row r="234">
          <cell r="O234" t="str">
            <v>2.3.2.01.01.001.01.06</v>
          </cell>
        </row>
        <row r="235">
          <cell r="O235" t="str">
            <v>2.3.2.01.01.001.01.08</v>
          </cell>
        </row>
        <row r="236">
          <cell r="O236" t="str">
            <v>2.3.2.01.01.001.01.09</v>
          </cell>
        </row>
        <row r="237">
          <cell r="O237" t="str">
            <v>NO* 2.3.2.01.01.001.02</v>
          </cell>
        </row>
        <row r="238">
          <cell r="O238" t="str">
            <v>2.3.2.01.01.001.02.01</v>
          </cell>
        </row>
        <row r="239">
          <cell r="O239" t="str">
            <v>2.3.2.01.01.001.02.02</v>
          </cell>
        </row>
        <row r="240">
          <cell r="O240" t="str">
            <v>2.3.2.01.01.001.02.03</v>
          </cell>
        </row>
        <row r="241">
          <cell r="O241" t="str">
            <v>2.3.2.01.01.001.02.04</v>
          </cell>
        </row>
        <row r="242">
          <cell r="O242" t="str">
            <v>2.3.2.01.01.001.02.05</v>
          </cell>
        </row>
        <row r="243">
          <cell r="O243" t="str">
            <v>2.3.2.01.01.001.02.06</v>
          </cell>
        </row>
        <row r="244">
          <cell r="O244" t="str">
            <v>2.3.2.01.01.001.02.07</v>
          </cell>
        </row>
        <row r="245">
          <cell r="O245" t="str">
            <v>2.3.2.01.01.001.02.08</v>
          </cell>
        </row>
        <row r="246">
          <cell r="O246" t="str">
            <v>2.3.2.01.01.001.02.11</v>
          </cell>
        </row>
        <row r="247">
          <cell r="O247" t="str">
            <v>2.3.2.01.01.001.02.12</v>
          </cell>
        </row>
        <row r="248">
          <cell r="O248" t="str">
            <v>2.3.2.01.01.001.02.13</v>
          </cell>
        </row>
        <row r="249">
          <cell r="O249" t="str">
            <v>2.3.2.01.01.001.02.14</v>
          </cell>
        </row>
        <row r="250">
          <cell r="O250" t="str">
            <v>NO* 2.3.2.01.01.001.03</v>
          </cell>
        </row>
        <row r="251">
          <cell r="O251" t="str">
            <v>2.3.2.01.01.001.03.01</v>
          </cell>
        </row>
        <row r="252">
          <cell r="O252" t="str">
            <v>2.3.2.01.01.001.03.02</v>
          </cell>
        </row>
        <row r="253">
          <cell r="O253" t="str">
            <v>2.3.2.01.01.001.03.03</v>
          </cell>
        </row>
        <row r="254">
          <cell r="O254" t="str">
            <v>2.3.2.01.01.001.03.04</v>
          </cell>
        </row>
        <row r="255">
          <cell r="O255" t="str">
            <v>2.3.2.01.01.001.03.05</v>
          </cell>
        </row>
        <row r="256">
          <cell r="O256" t="str">
            <v>2.3.2.01.01.001.03.06</v>
          </cell>
        </row>
        <row r="257">
          <cell r="O257" t="str">
            <v>2.3.2.01.01.001.03.07</v>
          </cell>
        </row>
        <row r="258">
          <cell r="O258" t="str">
            <v>2.3.2.01.01.001.03.08</v>
          </cell>
        </row>
        <row r="259">
          <cell r="O259" t="str">
            <v>2.3.2.01.01.001.03.09</v>
          </cell>
        </row>
        <row r="260">
          <cell r="O260" t="str">
            <v>2.3.2.01.01.001.03.10</v>
          </cell>
        </row>
        <row r="261">
          <cell r="O261" t="str">
            <v>2.3.2.01.01.001.03.11</v>
          </cell>
        </row>
        <row r="262">
          <cell r="O262" t="str">
            <v>2.3.2.01.01.001.03.12</v>
          </cell>
        </row>
        <row r="263">
          <cell r="O263" t="str">
            <v>2.3.2.01.01.001.03.13</v>
          </cell>
        </row>
        <row r="264">
          <cell r="O264" t="str">
            <v>2.3.2.01.01.001.03.14</v>
          </cell>
        </row>
        <row r="265">
          <cell r="O265" t="str">
            <v>2.3.2.01.01.001.03.15</v>
          </cell>
        </row>
        <row r="266">
          <cell r="O266" t="str">
            <v>2.3.2.01.01.001.03.16</v>
          </cell>
        </row>
        <row r="267">
          <cell r="O267" t="str">
            <v>2.3.2.01.01.001.03.17</v>
          </cell>
        </row>
        <row r="268">
          <cell r="O268" t="str">
            <v>2.3.2.01.01.001.03.18</v>
          </cell>
        </row>
        <row r="269">
          <cell r="O269" t="str">
            <v>2.3.2.01.01.001.03.19</v>
          </cell>
        </row>
        <row r="270">
          <cell r="O270" t="str">
            <v>2.3.2.01.01.001.04</v>
          </cell>
        </row>
        <row r="271">
          <cell r="O271" t="str">
            <v>NO* 2.3.2.01.01.003</v>
          </cell>
        </row>
        <row r="272">
          <cell r="O272" t="str">
            <v>NO* 2.3.2.01.01.003.01</v>
          </cell>
        </row>
        <row r="273">
          <cell r="O273" t="str">
            <v>2.3.2.01.01.003.01.01</v>
          </cell>
        </row>
        <row r="274">
          <cell r="O274" t="str">
            <v>2.3.2.01.01.003.01.02</v>
          </cell>
        </row>
        <row r="275">
          <cell r="O275" t="str">
            <v>2.3.2.01.01.003.01.03</v>
          </cell>
        </row>
        <row r="276">
          <cell r="O276" t="str">
            <v>2.3.2.01.01.003.01.04</v>
          </cell>
        </row>
        <row r="277">
          <cell r="O277" t="str">
            <v>2.3.2.01.01.003.01.05</v>
          </cell>
        </row>
        <row r="278">
          <cell r="O278" t="str">
            <v>2.3.2.01.01.003.01.06</v>
          </cell>
        </row>
        <row r="279">
          <cell r="O279" t="str">
            <v>NO* 2.3.2.01.01.003.02</v>
          </cell>
        </row>
        <row r="280">
          <cell r="O280" t="str">
            <v>2.3.2.01.01.003.02.01</v>
          </cell>
        </row>
        <row r="281">
          <cell r="O281" t="str">
            <v>2.3.2.01.01.003.02.02</v>
          </cell>
        </row>
        <row r="282">
          <cell r="O282" t="str">
            <v>2.3.2.01.01.003.02.03</v>
          </cell>
        </row>
        <row r="283">
          <cell r="O283" t="str">
            <v>2.3.2.01.01.003.02.06</v>
          </cell>
        </row>
        <row r="284">
          <cell r="O284" t="str">
            <v>2.3.2.01.01.003.02.08</v>
          </cell>
        </row>
        <row r="285">
          <cell r="O285" t="str">
            <v>NO* 2.3.2.01.01.003.03</v>
          </cell>
        </row>
        <row r="286">
          <cell r="O286" t="str">
            <v>2.3.2.01.01.003.03.01</v>
          </cell>
        </row>
        <row r="287">
          <cell r="O287" t="str">
            <v>2.3.2.01.01.003.03.02</v>
          </cell>
        </row>
        <row r="288">
          <cell r="O288" t="str">
            <v>NO* 2.3.2.01.01.003.04</v>
          </cell>
        </row>
        <row r="289">
          <cell r="O289" t="str">
            <v>2.3.2.01.01.003.04.01</v>
          </cell>
        </row>
        <row r="290">
          <cell r="O290" t="str">
            <v>2.3.2.01.01.003.04.02</v>
          </cell>
        </row>
        <row r="291">
          <cell r="O291" t="str">
            <v>2.3.2.01.01.003.04.03</v>
          </cell>
        </row>
        <row r="292">
          <cell r="O292" t="str">
            <v>2.3.2.01.01.003.04.04</v>
          </cell>
        </row>
        <row r="293">
          <cell r="O293" t="str">
            <v>2.3.2.01.01.003.04.05</v>
          </cell>
        </row>
        <row r="294">
          <cell r="O294" t="str">
            <v>2.3.2.01.01.003.04.06</v>
          </cell>
        </row>
        <row r="295">
          <cell r="O295" t="str">
            <v>NO* 2.3.2.01.01.003.05</v>
          </cell>
        </row>
        <row r="296">
          <cell r="O296" t="str">
            <v>2.3.2.01.01.003.05.01</v>
          </cell>
        </row>
        <row r="297">
          <cell r="O297" t="str">
            <v>2.3.2.01.01.003.05.02</v>
          </cell>
        </row>
        <row r="298">
          <cell r="O298" t="str">
            <v>2.3.2.01.01.003.05.03</v>
          </cell>
        </row>
        <row r="299">
          <cell r="O299" t="str">
            <v>2.3.2.01.01.003.05.04</v>
          </cell>
        </row>
        <row r="300">
          <cell r="O300" t="str">
            <v>2.3.2.01.01.003.05.05</v>
          </cell>
        </row>
        <row r="301">
          <cell r="O301" t="str">
            <v>2.3.2.01.01.003.05.06</v>
          </cell>
        </row>
        <row r="302">
          <cell r="O302" t="str">
            <v>2.3.2.01.01.003.05.07</v>
          </cell>
        </row>
        <row r="303">
          <cell r="O303" t="str">
            <v>NO* 2.3.2.01.01.003.07</v>
          </cell>
        </row>
        <row r="304">
          <cell r="O304" t="str">
            <v>2.3.2.01.01.003.07.01</v>
          </cell>
        </row>
        <row r="305">
          <cell r="O305" t="str">
            <v>2.3.2.01.01.003.07.02</v>
          </cell>
        </row>
        <row r="306">
          <cell r="O306" t="str">
            <v>2.3.2.01.01.003.07.03</v>
          </cell>
        </row>
        <row r="307">
          <cell r="O307" t="str">
            <v>2.3.2.01.01.003.07.04</v>
          </cell>
        </row>
        <row r="308">
          <cell r="O308" t="str">
            <v>2.3.2.01.01.003.07.05</v>
          </cell>
        </row>
        <row r="309">
          <cell r="O309" t="str">
            <v>2.3.2.01.01.003.07.06</v>
          </cell>
        </row>
        <row r="310">
          <cell r="O310" t="str">
            <v>NO* 2.3.2.01.01.003.07.07</v>
          </cell>
        </row>
        <row r="311">
          <cell r="O311" t="str">
            <v>2.3.2.01.01.003.07.07.01</v>
          </cell>
        </row>
        <row r="312">
          <cell r="O312" t="str">
            <v>2.3.2.01.01.003.07.07.02</v>
          </cell>
        </row>
        <row r="313">
          <cell r="O313" t="str">
            <v>2.3.2.01.01.003.07.07.03</v>
          </cell>
        </row>
        <row r="314">
          <cell r="O314" t="str">
            <v>2.3.2.01.01.003.07.07.04</v>
          </cell>
        </row>
        <row r="315">
          <cell r="O315" t="str">
            <v>NO* 2.3.2.01.01.004</v>
          </cell>
        </row>
        <row r="316">
          <cell r="O316" t="str">
            <v>NO* 2.3.2.01.01.004.01</v>
          </cell>
        </row>
        <row r="317">
          <cell r="O317" t="str">
            <v>NO* 2.3.2.01.01.004.01.01</v>
          </cell>
        </row>
        <row r="318">
          <cell r="O318" t="str">
            <v>2.3.2.01.01.004.01.01.01</v>
          </cell>
        </row>
        <row r="319">
          <cell r="O319" t="str">
            <v>2.3.2.01.01.004.01.01.02</v>
          </cell>
        </row>
        <row r="320">
          <cell r="O320" t="str">
            <v>2.3.2.01.01.004.01.01.03</v>
          </cell>
        </row>
        <row r="321">
          <cell r="O321" t="str">
            <v>2.3.2.01.01.004.01.01.04</v>
          </cell>
        </row>
        <row r="322">
          <cell r="O322" t="str">
            <v>2.3.2.01.01.004.01.01.05</v>
          </cell>
        </row>
        <row r="323">
          <cell r="O323" t="str">
            <v>2.3.2.01.01.004.01.01.06</v>
          </cell>
        </row>
        <row r="324">
          <cell r="O324" t="str">
            <v>2.3.2.01.01.004.01.02</v>
          </cell>
        </row>
        <row r="325">
          <cell r="O325" t="str">
            <v>2.3.2.01.01.004.01.03</v>
          </cell>
        </row>
        <row r="326">
          <cell r="O326" t="str">
            <v>2.3.2.01.01.004.01.04</v>
          </cell>
        </row>
        <row r="327">
          <cell r="O327" t="str">
            <v>NO* 2.3.2.01.01.005</v>
          </cell>
        </row>
        <row r="328">
          <cell r="O328" t="str">
            <v>NO* 2.3.2.01.01.005.01</v>
          </cell>
        </row>
        <row r="329">
          <cell r="O329" t="str">
            <v>NO* 2.3.2.01.01.005.01.01</v>
          </cell>
        </row>
        <row r="330">
          <cell r="O330" t="str">
            <v>2.3.2.01.01.005.01.01.01</v>
          </cell>
        </row>
        <row r="331">
          <cell r="O331" t="str">
            <v>2.3.2.01.01.005.01.01.02</v>
          </cell>
        </row>
        <row r="332">
          <cell r="O332" t="str">
            <v>2.3.2.01.01.005.01.01.03</v>
          </cell>
        </row>
        <row r="333">
          <cell r="O333" t="str">
            <v>2.3.2.01.01.005.01.01.04</v>
          </cell>
        </row>
        <row r="334">
          <cell r="O334" t="str">
            <v>2.3.2.01.01.005.01.01.05</v>
          </cell>
        </row>
        <row r="335">
          <cell r="O335" t="str">
            <v>2.3.2.01.01.005.01.01.06</v>
          </cell>
        </row>
        <row r="336">
          <cell r="O336" t="str">
            <v>2.3.2.01.01.005.01.01.07</v>
          </cell>
        </row>
        <row r="337">
          <cell r="O337" t="str">
            <v>2.3.2.01.01.005.01.01.08</v>
          </cell>
        </row>
        <row r="338">
          <cell r="O338" t="str">
            <v>NO* 2.3.2.01.01.005.01.02</v>
          </cell>
        </row>
        <row r="339">
          <cell r="O339" t="str">
            <v>2.3.2.01.01.005.01.02.01</v>
          </cell>
        </row>
        <row r="340">
          <cell r="O340" t="str">
            <v>2.3.2.01.01.005.01.02.02</v>
          </cell>
        </row>
        <row r="341">
          <cell r="O341" t="str">
            <v>2.3.2.01.01.005.01.02.03</v>
          </cell>
        </row>
        <row r="342">
          <cell r="O342" t="str">
            <v>2.3.2.01.01.005.01.02.04</v>
          </cell>
        </row>
        <row r="343">
          <cell r="O343" t="str">
            <v>2.3.2.01.01.005.01.02.05</v>
          </cell>
        </row>
        <row r="344">
          <cell r="O344" t="str">
            <v>2.3.2.01.01.005.01.02.06</v>
          </cell>
        </row>
        <row r="345">
          <cell r="O345" t="str">
            <v>NO* 2.3.2.01.01.005.02</v>
          </cell>
        </row>
        <row r="346">
          <cell r="O346" t="str">
            <v>2.3.2.01.01.005.02.01</v>
          </cell>
        </row>
        <row r="347">
          <cell r="O347" t="str">
            <v>NO* 2.3.2.01.01.005.02.03</v>
          </cell>
        </row>
        <row r="348">
          <cell r="O348" t="str">
            <v>NO* 2.3.2.01.01.005.02.03.01</v>
          </cell>
        </row>
        <row r="349">
          <cell r="O349" t="str">
            <v>2.3.2.01.01.005.02.03.01.01</v>
          </cell>
        </row>
        <row r="350">
          <cell r="O350" t="str">
            <v>2.3.2.01.01.005.02.03.01.02</v>
          </cell>
        </row>
        <row r="351">
          <cell r="O351" t="str">
            <v>2.3.2.01.01.005.02.03.02</v>
          </cell>
        </row>
        <row r="352">
          <cell r="O352" t="str">
            <v>2.3.2.01.01.005.02.04</v>
          </cell>
        </row>
        <row r="353">
          <cell r="O353" t="str">
            <v>2.3.2.01.01.005.02.05</v>
          </cell>
        </row>
        <row r="354">
          <cell r="O354" t="str">
            <v>NO* 2.3.2.01.02</v>
          </cell>
        </row>
        <row r="355">
          <cell r="O355" t="str">
            <v>2.3.2.01.02.001</v>
          </cell>
        </row>
        <row r="356">
          <cell r="O356" t="str">
            <v>2.3.2.01.02.002</v>
          </cell>
        </row>
        <row r="357">
          <cell r="O357" t="str">
            <v>2.3.2.01.02.003</v>
          </cell>
        </row>
        <row r="358">
          <cell r="O358" t="str">
            <v>NO* 2.3.2.01.03</v>
          </cell>
        </row>
        <row r="359">
          <cell r="O359" t="str">
            <v>2.3.2.01.03.001</v>
          </cell>
        </row>
        <row r="360">
          <cell r="O360" t="str">
            <v>2.3.2.01.03.002</v>
          </cell>
        </row>
        <row r="361">
          <cell r="O361" t="str">
            <v>NO* 2.3.2.02</v>
          </cell>
        </row>
        <row r="362">
          <cell r="O362" t="str">
            <v>NO* 2.3.2.02.01</v>
          </cell>
        </row>
        <row r="363">
          <cell r="O363" t="str">
            <v>2.3.2.02.01.000</v>
          </cell>
        </row>
        <row r="364">
          <cell r="O364" t="str">
            <v>2.3.2.02.01.001</v>
          </cell>
        </row>
        <row r="365">
          <cell r="O365" t="str">
            <v>2.3.2.02.01.002</v>
          </cell>
        </row>
        <row r="366">
          <cell r="O366" t="str">
            <v>2.3.2.02.01.003</v>
          </cell>
        </row>
        <row r="367">
          <cell r="O367" t="str">
            <v>2.3.2.02.01.004</v>
          </cell>
        </row>
        <row r="368">
          <cell r="O368" t="str">
            <v>NO* 2.3.2.02.02</v>
          </cell>
        </row>
        <row r="369">
          <cell r="O369" t="str">
            <v>2.3.2.02.02.005</v>
          </cell>
        </row>
        <row r="370">
          <cell r="O370" t="str">
            <v>2.3.2.02.02.006</v>
          </cell>
        </row>
        <row r="371">
          <cell r="O371" t="str">
            <v>2.3.2.02.02.007</v>
          </cell>
        </row>
        <row r="372">
          <cell r="O372" t="str">
            <v>2.3.2.02.02.008</v>
          </cell>
        </row>
        <row r="373">
          <cell r="O373" t="str">
            <v>2.3.2.02.02.009</v>
          </cell>
        </row>
        <row r="374">
          <cell r="O374" t="str">
            <v>2.3.2.02.02.010</v>
          </cell>
        </row>
        <row r="375">
          <cell r="O375" t="str">
            <v>NO* 2.3.3</v>
          </cell>
        </row>
        <row r="376">
          <cell r="O376" t="str">
            <v>NO* 2.3.3.01</v>
          </cell>
        </row>
        <row r="377">
          <cell r="O377" t="str">
            <v>NO* 2.3.3.01.02</v>
          </cell>
        </row>
        <row r="378">
          <cell r="O378" t="str">
            <v>2.3.3.01.02.003</v>
          </cell>
        </row>
        <row r="379">
          <cell r="O379" t="str">
            <v>2.3.3.01.02.004</v>
          </cell>
        </row>
        <row r="380">
          <cell r="O380" t="str">
            <v>2.3.3.01.02.004.01</v>
          </cell>
        </row>
        <row r="381">
          <cell r="O381" t="str">
            <v>2.3.3.01.02.004.02</v>
          </cell>
        </row>
        <row r="382">
          <cell r="O382" t="str">
            <v>2.3.3.01.02.004.03</v>
          </cell>
        </row>
        <row r="383">
          <cell r="O383" t="str">
            <v>2.3.3.01.02.004.04</v>
          </cell>
        </row>
        <row r="384">
          <cell r="O384" t="str">
            <v>2.3.3.01.02.005</v>
          </cell>
        </row>
        <row r="385">
          <cell r="O385" t="str">
            <v>NO* 2.3.3.01.04</v>
          </cell>
        </row>
        <row r="386">
          <cell r="O386" t="str">
            <v>2.3.3.01.04.004</v>
          </cell>
        </row>
        <row r="387">
          <cell r="O387" t="str">
            <v>2.3.3.01.04.004.01</v>
          </cell>
        </row>
        <row r="388">
          <cell r="O388" t="str">
            <v>2.3.3.01.04.004.02</v>
          </cell>
        </row>
        <row r="389">
          <cell r="O389" t="str">
            <v>2.3.3.01.04.004.03</v>
          </cell>
        </row>
        <row r="390">
          <cell r="O390" t="str">
            <v>2.3.3.01.04.004.04</v>
          </cell>
        </row>
        <row r="391">
          <cell r="O391" t="str">
            <v>NO* 2.3.3.02</v>
          </cell>
        </row>
        <row r="392">
          <cell r="O392" t="str">
            <v>NO* 2.3.3.02.01</v>
          </cell>
        </row>
        <row r="393">
          <cell r="O393" t="str">
            <v>2.3.3.02.01.001</v>
          </cell>
        </row>
        <row r="394">
          <cell r="O394" t="str">
            <v>2.3.3.02.01.003</v>
          </cell>
        </row>
        <row r="395">
          <cell r="O395" t="str">
            <v>NO* 2.3.3.03</v>
          </cell>
        </row>
        <row r="396">
          <cell r="O396" t="str">
            <v>NO* 2.3.3.03.03</v>
          </cell>
        </row>
        <row r="397">
          <cell r="O397" t="str">
            <v>2.3.3.03.03.01</v>
          </cell>
        </row>
        <row r="398">
          <cell r="O398" t="str">
            <v>NO* 2.3.3.05</v>
          </cell>
        </row>
        <row r="399">
          <cell r="O399" t="str">
            <v>2.3.3.05.08</v>
          </cell>
        </row>
        <row r="400">
          <cell r="O400" t="str">
            <v>NO* 2.3.3.05.08.007</v>
          </cell>
        </row>
        <row r="401">
          <cell r="O401" t="str">
            <v>2.3.3.05.08.007.01</v>
          </cell>
        </row>
        <row r="402">
          <cell r="O402" t="str">
            <v>NO* 2.3.3.05.09</v>
          </cell>
        </row>
        <row r="403">
          <cell r="O403" t="str">
            <v>2.3.3.05.09.045</v>
          </cell>
        </row>
        <row r="404">
          <cell r="O404" t="str">
            <v>2.3.3.05.09.053</v>
          </cell>
        </row>
        <row r="405">
          <cell r="O405" t="str">
            <v>2.3.3.05.09.054</v>
          </cell>
        </row>
        <row r="406">
          <cell r="O406" t="str">
            <v>NO* 2.3.3.07</v>
          </cell>
        </row>
        <row r="407">
          <cell r="O407" t="str">
            <v>NO* 2.3.3.07.01</v>
          </cell>
        </row>
        <row r="408">
          <cell r="O408" t="str">
            <v>2.3.3.07.01.002</v>
          </cell>
        </row>
        <row r="409">
          <cell r="O409" t="str">
            <v>NO* 2.3.3.07.02</v>
          </cell>
        </row>
        <row r="410">
          <cell r="O410" t="str">
            <v>NO* 2.3.3.07.02.001</v>
          </cell>
        </row>
        <row r="411">
          <cell r="O411" t="str">
            <v>2.3.3.07.02.001.01</v>
          </cell>
        </row>
        <row r="412">
          <cell r="O412" t="str">
            <v>2.3.3.07.02.001.02</v>
          </cell>
        </row>
        <row r="413">
          <cell r="O413" t="str">
            <v>NO* 2.3.3.08</v>
          </cell>
        </row>
        <row r="414">
          <cell r="O414" t="str">
            <v>2.3.3.08.04</v>
          </cell>
        </row>
        <row r="415">
          <cell r="O415" t="str">
            <v>2.3.3.08.06</v>
          </cell>
        </row>
        <row r="416">
          <cell r="O416" t="str">
            <v>2.3.3.08.07</v>
          </cell>
        </row>
        <row r="417">
          <cell r="O417" t="str">
            <v>2.3.3.08.08</v>
          </cell>
        </row>
        <row r="418">
          <cell r="O418" t="str">
            <v>NO* 2.3.3.09</v>
          </cell>
        </row>
        <row r="419">
          <cell r="O419" t="str">
            <v>2.3.3.09.16</v>
          </cell>
        </row>
        <row r="420">
          <cell r="O420" t="str">
            <v>2.3.3.09.17</v>
          </cell>
        </row>
        <row r="421">
          <cell r="O421" t="str">
            <v>NO* 2.3.3.12</v>
          </cell>
        </row>
        <row r="422">
          <cell r="O422" t="str">
            <v>2.3.3.12.03</v>
          </cell>
        </row>
        <row r="423">
          <cell r="O423" t="str">
            <v>NO* 2.3.3.13</v>
          </cell>
        </row>
        <row r="424">
          <cell r="O424" t="str">
            <v>NO* 2.3.3.13.01</v>
          </cell>
        </row>
        <row r="425">
          <cell r="O425" t="str">
            <v>2.3.3.13.01.001</v>
          </cell>
        </row>
        <row r="426">
          <cell r="O426" t="str">
            <v>2.3.3.13.01.002</v>
          </cell>
        </row>
        <row r="427">
          <cell r="O427" t="str">
            <v>2.3.3.13.01.003</v>
          </cell>
        </row>
        <row r="428">
          <cell r="O428" t="str">
            <v>NO* 2.3.4</v>
          </cell>
        </row>
        <row r="429">
          <cell r="O429" t="str">
            <v>2.3.4.02</v>
          </cell>
        </row>
        <row r="430">
          <cell r="O430" t="str">
            <v>2.3.4.02.04</v>
          </cell>
        </row>
        <row r="431">
          <cell r="O431" t="str">
            <v>NO* 2.3.7</v>
          </cell>
        </row>
        <row r="432">
          <cell r="O432" t="str">
            <v>NO* 2.3.7.01</v>
          </cell>
        </row>
        <row r="433">
          <cell r="O433" t="str">
            <v>NO* 2.3.7.01.01</v>
          </cell>
        </row>
        <row r="434">
          <cell r="O434" t="str">
            <v>2.3.7.01.01.001</v>
          </cell>
        </row>
        <row r="435">
          <cell r="O435" t="str">
            <v>2.3.7.01.01.002</v>
          </cell>
        </row>
        <row r="436">
          <cell r="O436" t="str">
            <v>2.3.7.01.01.003</v>
          </cell>
        </row>
        <row r="437">
          <cell r="O437" t="str">
            <v>2.3.7.01.01.004</v>
          </cell>
        </row>
        <row r="438">
          <cell r="O438" t="str">
            <v>NO* 2.3.7.01.02</v>
          </cell>
        </row>
        <row r="439">
          <cell r="O439" t="str">
            <v>2.3.7.01.02.001</v>
          </cell>
        </row>
        <row r="440">
          <cell r="O440" t="str">
            <v>2.3.7.01.02.002</v>
          </cell>
        </row>
        <row r="441">
          <cell r="O441" t="str">
            <v>2.3.7.01.02.003</v>
          </cell>
        </row>
        <row r="442">
          <cell r="O442" t="str">
            <v>2.3.7.01.02.004</v>
          </cell>
        </row>
        <row r="443">
          <cell r="O443" t="str">
            <v>NO* 2.3.7.05</v>
          </cell>
        </row>
        <row r="444">
          <cell r="O444" t="str">
            <v>2.3.7.05.02</v>
          </cell>
        </row>
        <row r="445">
          <cell r="O445" t="str">
            <v>2.3.7.05.03</v>
          </cell>
        </row>
        <row r="446">
          <cell r="O446" t="str">
            <v>NO* 2.3.7.06</v>
          </cell>
        </row>
        <row r="447">
          <cell r="O447" t="str">
            <v>2.3.7.06.01</v>
          </cell>
        </row>
        <row r="448">
          <cell r="O448" t="str">
            <v>2.3.7.06.02</v>
          </cell>
        </row>
        <row r="449">
          <cell r="O449" t="str">
            <v>2.3.7.06.03</v>
          </cell>
        </row>
        <row r="450">
          <cell r="O450" t="str">
            <v>2.3.7.06.04</v>
          </cell>
        </row>
        <row r="451">
          <cell r="O451" t="str">
            <v>2.3.7.06.05</v>
          </cell>
        </row>
        <row r="452">
          <cell r="O452" t="str">
            <v>2.3.7.06.06</v>
          </cell>
        </row>
        <row r="453">
          <cell r="O453" t="str">
            <v>2.3.7.06.07</v>
          </cell>
        </row>
        <row r="454">
          <cell r="O454" t="str">
            <v>NO* 2.3.8</v>
          </cell>
        </row>
        <row r="455">
          <cell r="O455" t="str">
            <v>NO* 2.3.8.01</v>
          </cell>
        </row>
        <row r="456">
          <cell r="O456" t="str">
            <v>2.3.8.01.09</v>
          </cell>
        </row>
        <row r="457">
          <cell r="O457" t="str">
            <v>2.3.8.01.10</v>
          </cell>
        </row>
        <row r="458">
          <cell r="O458" t="str">
            <v>2.3.8.01.13</v>
          </cell>
        </row>
        <row r="459">
          <cell r="O459" t="str">
            <v>2.3.8.01.14</v>
          </cell>
        </row>
        <row r="460">
          <cell r="O460" t="str">
            <v>2.3.8.01.51</v>
          </cell>
        </row>
        <row r="461">
          <cell r="O461" t="str">
            <v>2.3.8.01.52</v>
          </cell>
        </row>
        <row r="462">
          <cell r="O462" t="str">
            <v>2.3.8.01.99</v>
          </cell>
        </row>
        <row r="463">
          <cell r="O463" t="str">
            <v>2.3.8.02</v>
          </cell>
        </row>
        <row r="464">
          <cell r="O464" t="str">
            <v>2.3.8.03</v>
          </cell>
        </row>
        <row r="465">
          <cell r="O465" t="str">
            <v>2.3.8.03.01</v>
          </cell>
        </row>
        <row r="466">
          <cell r="O466" t="str">
            <v>2.3.8.03.02</v>
          </cell>
        </row>
        <row r="467">
          <cell r="O467" t="str">
            <v>2.3.8.03.03</v>
          </cell>
        </row>
        <row r="468">
          <cell r="O468" t="str">
            <v>NO* 2.3.8.04</v>
          </cell>
        </row>
        <row r="469">
          <cell r="O469" t="str">
            <v>2.3.8.04.01</v>
          </cell>
        </row>
        <row r="470">
          <cell r="O470" t="str">
            <v>2.3.8.04.02</v>
          </cell>
        </row>
        <row r="471">
          <cell r="O471" t="str">
            <v>2.3.8.04.03</v>
          </cell>
        </row>
        <row r="472">
          <cell r="O472" t="str">
            <v>2.3.8.04.04</v>
          </cell>
        </row>
        <row r="473">
          <cell r="O473" t="str">
            <v>NO* 2.3.8.05</v>
          </cell>
        </row>
        <row r="474">
          <cell r="O474" t="str">
            <v>NO* 2.3.8.05.01</v>
          </cell>
        </row>
        <row r="475">
          <cell r="O475" t="str">
            <v>2.3.8.05.01.001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7" t="s">
        <v>1</v>
      </c>
      <c r="B10" s="98"/>
      <c r="C10" s="98"/>
      <c r="D10" s="98"/>
      <c r="E10" s="99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00"/>
      <c r="B11" s="101"/>
      <c r="C11" s="101"/>
      <c r="D11" s="101"/>
      <c r="E11" s="10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8" t="s">
        <v>52</v>
      </c>
      <c r="BD13" s="128"/>
      <c r="BE13" s="128"/>
      <c r="BF13" s="128"/>
      <c r="BG13" s="128"/>
      <c r="BH13" s="128"/>
      <c r="BI13" s="128"/>
      <c r="BJ13" s="128"/>
      <c r="BK13" s="128"/>
      <c r="BL13" s="128"/>
      <c r="BM13" s="129"/>
      <c r="BN13" s="130" t="s">
        <v>53</v>
      </c>
      <c r="BO13" s="128"/>
      <c r="BP13" s="128"/>
      <c r="BQ13" s="128"/>
      <c r="BR13" s="128"/>
      <c r="BS13" s="128"/>
      <c r="BT13" s="129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3" t="s">
        <v>8</v>
      </c>
      <c r="B15" s="104"/>
      <c r="C15" s="104"/>
      <c r="D15" s="104"/>
      <c r="E15" s="104"/>
      <c r="F15" s="104"/>
      <c r="G15" s="104"/>
      <c r="H15" s="104"/>
      <c r="I15" s="105"/>
      <c r="J15" s="109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1"/>
      <c r="AV15" s="66"/>
      <c r="AW15" s="63" t="s">
        <v>51</v>
      </c>
      <c r="AZ15" s="115"/>
      <c r="BA15" s="116"/>
      <c r="BB15" s="9"/>
      <c r="BC15" s="63" t="s">
        <v>9</v>
      </c>
      <c r="BE15" s="115"/>
      <c r="BF15" s="116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6"/>
      <c r="B16" s="107"/>
      <c r="C16" s="107"/>
      <c r="D16" s="107"/>
      <c r="E16" s="107"/>
      <c r="F16" s="107"/>
      <c r="G16" s="107"/>
      <c r="H16" s="107"/>
      <c r="I16" s="108"/>
      <c r="J16" s="112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07" t="s">
        <v>11</v>
      </c>
      <c r="B18" s="207" t="s">
        <v>12</v>
      </c>
      <c r="C18" s="97" t="s">
        <v>13</v>
      </c>
      <c r="D18" s="99"/>
      <c r="E18" s="97" t="s">
        <v>14</v>
      </c>
      <c r="F18" s="98"/>
      <c r="G18" s="98"/>
      <c r="H18" s="99"/>
      <c r="I18" s="228" t="s">
        <v>15</v>
      </c>
      <c r="J18" s="229"/>
      <c r="K18" s="229"/>
      <c r="L18" s="230"/>
      <c r="M18" s="125" t="s">
        <v>16</v>
      </c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7"/>
      <c r="AE18" s="125" t="s">
        <v>17</v>
      </c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7"/>
      <c r="AU18" s="125" t="s">
        <v>18</v>
      </c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7"/>
      <c r="BM18" s="97" t="s">
        <v>19</v>
      </c>
      <c r="BN18" s="98"/>
      <c r="BO18" s="98"/>
      <c r="BP18" s="98"/>
      <c r="BQ18" s="99"/>
      <c r="BR18" s="97" t="s">
        <v>20</v>
      </c>
      <c r="BS18" s="98"/>
      <c r="BT18" s="99"/>
    </row>
    <row r="19" spans="1:72" x14ac:dyDescent="0.2">
      <c r="A19" s="208"/>
      <c r="B19" s="208"/>
      <c r="C19" s="100"/>
      <c r="D19" s="102"/>
      <c r="E19" s="117"/>
      <c r="F19" s="118"/>
      <c r="G19" s="118"/>
      <c r="H19" s="119"/>
      <c r="I19" s="231"/>
      <c r="J19" s="232"/>
      <c r="K19" s="232"/>
      <c r="L19" s="233"/>
      <c r="M19" s="120" t="s">
        <v>21</v>
      </c>
      <c r="N19" s="121"/>
      <c r="O19" s="121"/>
      <c r="P19" s="121"/>
      <c r="Q19" s="121"/>
      <c r="R19" s="121"/>
      <c r="S19" s="121"/>
      <c r="T19" s="122" t="s">
        <v>22</v>
      </c>
      <c r="U19" s="123"/>
      <c r="V19" s="123"/>
      <c r="W19" s="123"/>
      <c r="X19" s="123"/>
      <c r="Y19" s="123"/>
      <c r="Z19" s="123"/>
      <c r="AA19" s="123"/>
      <c r="AB19" s="123"/>
      <c r="AC19" s="123"/>
      <c r="AD19" s="124"/>
      <c r="AE19" s="120" t="s">
        <v>21</v>
      </c>
      <c r="AF19" s="121"/>
      <c r="AG19" s="121"/>
      <c r="AH19" s="121"/>
      <c r="AI19" s="121"/>
      <c r="AJ19" s="122" t="s">
        <v>22</v>
      </c>
      <c r="AK19" s="123"/>
      <c r="AL19" s="123"/>
      <c r="AM19" s="123"/>
      <c r="AN19" s="123"/>
      <c r="AO19" s="123"/>
      <c r="AP19" s="123"/>
      <c r="AQ19" s="123"/>
      <c r="AR19" s="123"/>
      <c r="AS19" s="123"/>
      <c r="AT19" s="124"/>
      <c r="AU19" s="120" t="s">
        <v>21</v>
      </c>
      <c r="AV19" s="121"/>
      <c r="AW19" s="121"/>
      <c r="AX19" s="121"/>
      <c r="AY19" s="121"/>
      <c r="AZ19" s="121"/>
      <c r="BA19" s="121"/>
      <c r="BB19" s="122" t="s">
        <v>22</v>
      </c>
      <c r="BC19" s="123"/>
      <c r="BD19" s="123"/>
      <c r="BE19" s="123"/>
      <c r="BF19" s="123"/>
      <c r="BG19" s="123"/>
      <c r="BH19" s="123"/>
      <c r="BI19" s="123"/>
      <c r="BJ19" s="123"/>
      <c r="BK19" s="123"/>
      <c r="BL19" s="124"/>
      <c r="BM19" s="117"/>
      <c r="BN19" s="118"/>
      <c r="BO19" s="118"/>
      <c r="BP19" s="118"/>
      <c r="BQ19" s="119"/>
      <c r="BR19" s="117"/>
      <c r="BS19" s="118"/>
      <c r="BT19" s="119"/>
    </row>
    <row r="20" spans="1:72" x14ac:dyDescent="0.2">
      <c r="A20" s="208"/>
      <c r="B20" s="11">
        <v>1</v>
      </c>
      <c r="C20" s="131"/>
      <c r="D20" s="132"/>
      <c r="E20" s="137" t="s">
        <v>0</v>
      </c>
      <c r="F20" s="138"/>
      <c r="G20" s="138"/>
      <c r="H20" s="139"/>
      <c r="I20" s="131"/>
      <c r="J20" s="133"/>
      <c r="K20" s="133"/>
      <c r="L20" s="132"/>
      <c r="M20" s="131"/>
      <c r="N20" s="133"/>
      <c r="O20" s="133"/>
      <c r="P20" s="133"/>
      <c r="Q20" s="133"/>
      <c r="R20" s="133"/>
      <c r="S20" s="132"/>
      <c r="T20" s="134"/>
      <c r="U20" s="135"/>
      <c r="V20" s="135"/>
      <c r="W20" s="135"/>
      <c r="X20" s="135"/>
      <c r="Y20" s="135"/>
      <c r="Z20" s="135"/>
      <c r="AA20" s="135"/>
      <c r="AB20" s="135"/>
      <c r="AC20" s="135"/>
      <c r="AD20" s="136"/>
      <c r="AE20" s="131"/>
      <c r="AF20" s="133"/>
      <c r="AG20" s="133"/>
      <c r="AH20" s="133"/>
      <c r="AI20" s="132"/>
      <c r="AJ20" s="134"/>
      <c r="AK20" s="135"/>
      <c r="AL20" s="135"/>
      <c r="AM20" s="135"/>
      <c r="AN20" s="135"/>
      <c r="AO20" s="135"/>
      <c r="AP20" s="135"/>
      <c r="AQ20" s="135"/>
      <c r="AR20" s="135"/>
      <c r="AS20" s="135"/>
      <c r="AT20" s="136"/>
      <c r="AU20" s="131"/>
      <c r="AV20" s="133"/>
      <c r="AW20" s="133"/>
      <c r="AX20" s="133"/>
      <c r="AY20" s="133"/>
      <c r="AZ20" s="133"/>
      <c r="BA20" s="132"/>
      <c r="BB20" s="140"/>
      <c r="BC20" s="141"/>
      <c r="BD20" s="141"/>
      <c r="BE20" s="141"/>
      <c r="BF20" s="141"/>
      <c r="BG20" s="141"/>
      <c r="BH20" s="141"/>
      <c r="BI20" s="141"/>
      <c r="BJ20" s="141"/>
      <c r="BK20" s="141"/>
      <c r="BL20" s="142"/>
      <c r="BM20" s="143"/>
      <c r="BN20" s="144"/>
      <c r="BO20" s="144"/>
      <c r="BP20" s="144"/>
      <c r="BQ20" s="145"/>
      <c r="BR20" s="146"/>
      <c r="BS20" s="147"/>
      <c r="BT20" s="148"/>
    </row>
    <row r="21" spans="1:72" x14ac:dyDescent="0.2">
      <c r="A21" s="208"/>
      <c r="B21" s="11">
        <v>2</v>
      </c>
      <c r="C21" s="131"/>
      <c r="D21" s="132"/>
      <c r="E21" s="131"/>
      <c r="F21" s="133"/>
      <c r="G21" s="133"/>
      <c r="H21" s="132"/>
      <c r="I21" s="131"/>
      <c r="J21" s="133"/>
      <c r="K21" s="133"/>
      <c r="L21" s="132"/>
      <c r="M21" s="131"/>
      <c r="N21" s="133"/>
      <c r="O21" s="133"/>
      <c r="P21" s="133"/>
      <c r="Q21" s="133"/>
      <c r="R21" s="133"/>
      <c r="S21" s="132"/>
      <c r="T21" s="134"/>
      <c r="U21" s="135"/>
      <c r="V21" s="135"/>
      <c r="W21" s="135"/>
      <c r="X21" s="135"/>
      <c r="Y21" s="135"/>
      <c r="Z21" s="135"/>
      <c r="AA21" s="135"/>
      <c r="AB21" s="135"/>
      <c r="AC21" s="135"/>
      <c r="AD21" s="136"/>
      <c r="AE21" s="131"/>
      <c r="AF21" s="133"/>
      <c r="AG21" s="133"/>
      <c r="AH21" s="133"/>
      <c r="AI21" s="132"/>
      <c r="AJ21" s="140"/>
      <c r="AK21" s="141"/>
      <c r="AL21" s="141"/>
      <c r="AM21" s="141"/>
      <c r="AN21" s="141"/>
      <c r="AO21" s="141"/>
      <c r="AP21" s="141"/>
      <c r="AQ21" s="141"/>
      <c r="AR21" s="141"/>
      <c r="AS21" s="141"/>
      <c r="AT21" s="142"/>
      <c r="AU21" s="131"/>
      <c r="AV21" s="133"/>
      <c r="AW21" s="133"/>
      <c r="AX21" s="133"/>
      <c r="AY21" s="133"/>
      <c r="AZ21" s="133"/>
      <c r="BA21" s="132"/>
      <c r="BB21" s="140"/>
      <c r="BC21" s="141"/>
      <c r="BD21" s="141"/>
      <c r="BE21" s="141"/>
      <c r="BF21" s="141"/>
      <c r="BG21" s="141"/>
      <c r="BH21" s="141"/>
      <c r="BI21" s="141"/>
      <c r="BJ21" s="141"/>
      <c r="BK21" s="141"/>
      <c r="BL21" s="142"/>
      <c r="BM21" s="143"/>
      <c r="BN21" s="144"/>
      <c r="BO21" s="144"/>
      <c r="BP21" s="144"/>
      <c r="BQ21" s="145"/>
      <c r="BR21" s="146"/>
      <c r="BS21" s="147"/>
      <c r="BT21" s="148"/>
    </row>
    <row r="22" spans="1:72" x14ac:dyDescent="0.2">
      <c r="A22" s="208"/>
      <c r="B22" s="12">
        <v>3</v>
      </c>
      <c r="C22" s="131" t="s">
        <v>0</v>
      </c>
      <c r="D22" s="132"/>
      <c r="E22" s="131"/>
      <c r="F22" s="133"/>
      <c r="G22" s="133"/>
      <c r="H22" s="132"/>
      <c r="I22" s="131"/>
      <c r="J22" s="133"/>
      <c r="K22" s="133"/>
      <c r="L22" s="132"/>
      <c r="M22" s="131"/>
      <c r="N22" s="133"/>
      <c r="O22" s="133"/>
      <c r="P22" s="133"/>
      <c r="Q22" s="133"/>
      <c r="R22" s="133"/>
      <c r="S22" s="132"/>
      <c r="T22" s="134"/>
      <c r="U22" s="135"/>
      <c r="V22" s="135"/>
      <c r="W22" s="135"/>
      <c r="X22" s="135"/>
      <c r="Y22" s="135"/>
      <c r="Z22" s="135"/>
      <c r="AA22" s="135"/>
      <c r="AB22" s="135"/>
      <c r="AC22" s="135"/>
      <c r="AD22" s="136"/>
      <c r="AE22" s="131"/>
      <c r="AF22" s="133"/>
      <c r="AG22" s="133"/>
      <c r="AH22" s="133"/>
      <c r="AI22" s="132"/>
      <c r="AJ22" s="140"/>
      <c r="AK22" s="141"/>
      <c r="AL22" s="141"/>
      <c r="AM22" s="141"/>
      <c r="AN22" s="141"/>
      <c r="AO22" s="141"/>
      <c r="AP22" s="141"/>
      <c r="AQ22" s="141"/>
      <c r="AR22" s="141"/>
      <c r="AS22" s="141"/>
      <c r="AT22" s="142"/>
      <c r="AU22" s="131"/>
      <c r="AV22" s="133"/>
      <c r="AW22" s="133"/>
      <c r="AX22" s="133"/>
      <c r="AY22" s="133"/>
      <c r="AZ22" s="133"/>
      <c r="BA22" s="132"/>
      <c r="BB22" s="140"/>
      <c r="BC22" s="141"/>
      <c r="BD22" s="141"/>
      <c r="BE22" s="141"/>
      <c r="BF22" s="141"/>
      <c r="BG22" s="141"/>
      <c r="BH22" s="141"/>
      <c r="BI22" s="141"/>
      <c r="BJ22" s="141"/>
      <c r="BK22" s="141"/>
      <c r="BL22" s="142"/>
      <c r="BM22" s="143"/>
      <c r="BN22" s="144"/>
      <c r="BO22" s="144"/>
      <c r="BP22" s="144"/>
      <c r="BQ22" s="145"/>
      <c r="BR22" s="146"/>
      <c r="BS22" s="147"/>
      <c r="BT22" s="148"/>
    </row>
    <row r="23" spans="1:72" x14ac:dyDescent="0.2">
      <c r="A23" s="208"/>
      <c r="B23" s="11">
        <v>4</v>
      </c>
      <c r="C23" s="131"/>
      <c r="D23" s="132"/>
      <c r="E23" s="131"/>
      <c r="F23" s="133"/>
      <c r="G23" s="133"/>
      <c r="H23" s="132"/>
      <c r="I23" s="131"/>
      <c r="J23" s="133"/>
      <c r="K23" s="133"/>
      <c r="L23" s="132"/>
      <c r="M23" s="131"/>
      <c r="N23" s="133"/>
      <c r="O23" s="133"/>
      <c r="P23" s="133"/>
      <c r="Q23" s="133"/>
      <c r="R23" s="133"/>
      <c r="S23" s="132"/>
      <c r="T23" s="134"/>
      <c r="U23" s="135"/>
      <c r="V23" s="135"/>
      <c r="W23" s="135"/>
      <c r="X23" s="135"/>
      <c r="Y23" s="135"/>
      <c r="Z23" s="135"/>
      <c r="AA23" s="135"/>
      <c r="AB23" s="135"/>
      <c r="AC23" s="135"/>
      <c r="AD23" s="136"/>
      <c r="AE23" s="131"/>
      <c r="AF23" s="133"/>
      <c r="AG23" s="133"/>
      <c r="AH23" s="133"/>
      <c r="AI23" s="132"/>
      <c r="AJ23" s="140"/>
      <c r="AK23" s="141"/>
      <c r="AL23" s="141"/>
      <c r="AM23" s="141"/>
      <c r="AN23" s="141"/>
      <c r="AO23" s="141"/>
      <c r="AP23" s="141"/>
      <c r="AQ23" s="141"/>
      <c r="AR23" s="141"/>
      <c r="AS23" s="141"/>
      <c r="AT23" s="142"/>
      <c r="AU23" s="131"/>
      <c r="AV23" s="133"/>
      <c r="AW23" s="133"/>
      <c r="AX23" s="133"/>
      <c r="AY23" s="133"/>
      <c r="AZ23" s="133"/>
      <c r="BA23" s="132"/>
      <c r="BB23" s="140"/>
      <c r="BC23" s="141"/>
      <c r="BD23" s="141"/>
      <c r="BE23" s="141"/>
      <c r="BF23" s="141"/>
      <c r="BG23" s="141"/>
      <c r="BH23" s="141"/>
      <c r="BI23" s="141"/>
      <c r="BJ23" s="141"/>
      <c r="BK23" s="141"/>
      <c r="BL23" s="142"/>
      <c r="BM23" s="143"/>
      <c r="BN23" s="144"/>
      <c r="BO23" s="144"/>
      <c r="BP23" s="144"/>
      <c r="BQ23" s="145"/>
      <c r="BR23" s="146"/>
      <c r="BS23" s="147"/>
      <c r="BT23" s="148"/>
    </row>
    <row r="24" spans="1:72" x14ac:dyDescent="0.2">
      <c r="A24" s="208"/>
      <c r="B24" s="11">
        <v>5</v>
      </c>
      <c r="C24" s="131"/>
      <c r="D24" s="132"/>
      <c r="E24" s="131"/>
      <c r="F24" s="133"/>
      <c r="G24" s="133"/>
      <c r="H24" s="132"/>
      <c r="I24" s="131"/>
      <c r="J24" s="133"/>
      <c r="K24" s="133"/>
      <c r="L24" s="132"/>
      <c r="M24" s="131"/>
      <c r="N24" s="133"/>
      <c r="O24" s="133"/>
      <c r="P24" s="133"/>
      <c r="Q24" s="133"/>
      <c r="R24" s="133"/>
      <c r="S24" s="132"/>
      <c r="T24" s="134"/>
      <c r="U24" s="135"/>
      <c r="V24" s="135"/>
      <c r="W24" s="135"/>
      <c r="X24" s="135"/>
      <c r="Y24" s="135"/>
      <c r="Z24" s="135"/>
      <c r="AA24" s="135"/>
      <c r="AB24" s="135"/>
      <c r="AC24" s="135"/>
      <c r="AD24" s="136"/>
      <c r="AE24" s="131"/>
      <c r="AF24" s="133"/>
      <c r="AG24" s="133"/>
      <c r="AH24" s="133"/>
      <c r="AI24" s="132"/>
      <c r="AJ24" s="140"/>
      <c r="AK24" s="141"/>
      <c r="AL24" s="141"/>
      <c r="AM24" s="141"/>
      <c r="AN24" s="141"/>
      <c r="AO24" s="141"/>
      <c r="AP24" s="141"/>
      <c r="AQ24" s="141"/>
      <c r="AR24" s="141"/>
      <c r="AS24" s="141"/>
      <c r="AT24" s="142"/>
      <c r="AU24" s="131"/>
      <c r="AV24" s="133"/>
      <c r="AW24" s="133"/>
      <c r="AX24" s="133"/>
      <c r="AY24" s="133"/>
      <c r="AZ24" s="133"/>
      <c r="BA24" s="132"/>
      <c r="BB24" s="140"/>
      <c r="BC24" s="141"/>
      <c r="BD24" s="141"/>
      <c r="BE24" s="141"/>
      <c r="BF24" s="141"/>
      <c r="BG24" s="141"/>
      <c r="BH24" s="141"/>
      <c r="BI24" s="141"/>
      <c r="BJ24" s="141"/>
      <c r="BK24" s="141"/>
      <c r="BL24" s="142"/>
      <c r="BM24" s="143"/>
      <c r="BN24" s="144"/>
      <c r="BO24" s="144"/>
      <c r="BP24" s="144"/>
      <c r="BQ24" s="145"/>
      <c r="BR24" s="146"/>
      <c r="BS24" s="147"/>
      <c r="BT24" s="148"/>
    </row>
    <row r="25" spans="1:72" x14ac:dyDescent="0.2">
      <c r="A25" s="208"/>
      <c r="B25" s="12">
        <v>6</v>
      </c>
      <c r="C25" s="131"/>
      <c r="D25" s="132"/>
      <c r="E25" s="131"/>
      <c r="F25" s="133"/>
      <c r="G25" s="133"/>
      <c r="H25" s="132"/>
      <c r="I25" s="131"/>
      <c r="J25" s="133"/>
      <c r="K25" s="133"/>
      <c r="L25" s="132"/>
      <c r="M25" s="131"/>
      <c r="N25" s="133"/>
      <c r="O25" s="133"/>
      <c r="P25" s="133"/>
      <c r="Q25" s="133"/>
      <c r="R25" s="133"/>
      <c r="S25" s="132"/>
      <c r="T25" s="134"/>
      <c r="U25" s="135"/>
      <c r="V25" s="135"/>
      <c r="W25" s="135"/>
      <c r="X25" s="135"/>
      <c r="Y25" s="135"/>
      <c r="Z25" s="135"/>
      <c r="AA25" s="135"/>
      <c r="AB25" s="135"/>
      <c r="AC25" s="135"/>
      <c r="AD25" s="136"/>
      <c r="AE25" s="131"/>
      <c r="AF25" s="133"/>
      <c r="AG25" s="133"/>
      <c r="AH25" s="133"/>
      <c r="AI25" s="132"/>
      <c r="AJ25" s="140"/>
      <c r="AK25" s="141"/>
      <c r="AL25" s="141"/>
      <c r="AM25" s="141"/>
      <c r="AN25" s="141"/>
      <c r="AO25" s="141"/>
      <c r="AP25" s="141"/>
      <c r="AQ25" s="141"/>
      <c r="AR25" s="141"/>
      <c r="AS25" s="141"/>
      <c r="AT25" s="142"/>
      <c r="AU25" s="131"/>
      <c r="AV25" s="133"/>
      <c r="AW25" s="133"/>
      <c r="AX25" s="133"/>
      <c r="AY25" s="133"/>
      <c r="AZ25" s="133"/>
      <c r="BA25" s="132"/>
      <c r="BB25" s="140"/>
      <c r="BC25" s="141"/>
      <c r="BD25" s="141"/>
      <c r="BE25" s="141"/>
      <c r="BF25" s="141"/>
      <c r="BG25" s="141"/>
      <c r="BH25" s="141"/>
      <c r="BI25" s="141"/>
      <c r="BJ25" s="141"/>
      <c r="BK25" s="141"/>
      <c r="BL25" s="142"/>
      <c r="BM25" s="143"/>
      <c r="BN25" s="144"/>
      <c r="BO25" s="144"/>
      <c r="BP25" s="144"/>
      <c r="BQ25" s="145"/>
      <c r="BR25" s="146"/>
      <c r="BS25" s="147"/>
      <c r="BT25" s="148"/>
    </row>
    <row r="26" spans="1:72" x14ac:dyDescent="0.2">
      <c r="A26" s="208"/>
      <c r="B26" s="11">
        <v>7</v>
      </c>
      <c r="C26" s="131"/>
      <c r="D26" s="132"/>
      <c r="E26" s="131"/>
      <c r="F26" s="133"/>
      <c r="G26" s="133"/>
      <c r="H26" s="132"/>
      <c r="I26" s="131"/>
      <c r="J26" s="133"/>
      <c r="K26" s="133"/>
      <c r="L26" s="132"/>
      <c r="M26" s="131"/>
      <c r="N26" s="133"/>
      <c r="O26" s="133"/>
      <c r="P26" s="133"/>
      <c r="Q26" s="133"/>
      <c r="R26" s="133"/>
      <c r="S26" s="132"/>
      <c r="T26" s="134"/>
      <c r="U26" s="135"/>
      <c r="V26" s="135"/>
      <c r="W26" s="135"/>
      <c r="X26" s="135"/>
      <c r="Y26" s="135"/>
      <c r="Z26" s="135"/>
      <c r="AA26" s="135"/>
      <c r="AB26" s="135"/>
      <c r="AC26" s="135"/>
      <c r="AD26" s="136"/>
      <c r="AE26" s="131"/>
      <c r="AF26" s="133"/>
      <c r="AG26" s="133"/>
      <c r="AH26" s="133"/>
      <c r="AI26" s="132"/>
      <c r="AJ26" s="140"/>
      <c r="AK26" s="141"/>
      <c r="AL26" s="141"/>
      <c r="AM26" s="141"/>
      <c r="AN26" s="141"/>
      <c r="AO26" s="141"/>
      <c r="AP26" s="141"/>
      <c r="AQ26" s="141"/>
      <c r="AR26" s="141"/>
      <c r="AS26" s="141"/>
      <c r="AT26" s="142"/>
      <c r="AU26" s="131"/>
      <c r="AV26" s="133"/>
      <c r="AW26" s="133"/>
      <c r="AX26" s="133"/>
      <c r="AY26" s="133"/>
      <c r="AZ26" s="133"/>
      <c r="BA26" s="132"/>
      <c r="BB26" s="140"/>
      <c r="BC26" s="141"/>
      <c r="BD26" s="141"/>
      <c r="BE26" s="141"/>
      <c r="BF26" s="141"/>
      <c r="BG26" s="141"/>
      <c r="BH26" s="141"/>
      <c r="BI26" s="141"/>
      <c r="BJ26" s="141"/>
      <c r="BK26" s="141"/>
      <c r="BL26" s="142"/>
      <c r="BM26" s="143"/>
      <c r="BN26" s="144"/>
      <c r="BO26" s="144"/>
      <c r="BP26" s="144"/>
      <c r="BQ26" s="145"/>
      <c r="BR26" s="146"/>
      <c r="BS26" s="147"/>
      <c r="BT26" s="148"/>
    </row>
    <row r="27" spans="1:72" x14ac:dyDescent="0.2">
      <c r="A27" s="208"/>
      <c r="B27" s="11">
        <v>8</v>
      </c>
      <c r="C27" s="131"/>
      <c r="D27" s="132"/>
      <c r="E27" s="131"/>
      <c r="F27" s="133"/>
      <c r="G27" s="133"/>
      <c r="H27" s="132"/>
      <c r="I27" s="131"/>
      <c r="J27" s="133"/>
      <c r="K27" s="133"/>
      <c r="L27" s="132"/>
      <c r="M27" s="131"/>
      <c r="N27" s="133"/>
      <c r="O27" s="133"/>
      <c r="P27" s="133"/>
      <c r="Q27" s="133"/>
      <c r="R27" s="133"/>
      <c r="S27" s="132"/>
      <c r="T27" s="134"/>
      <c r="U27" s="135"/>
      <c r="V27" s="135"/>
      <c r="W27" s="135"/>
      <c r="X27" s="135"/>
      <c r="Y27" s="135"/>
      <c r="Z27" s="135"/>
      <c r="AA27" s="135"/>
      <c r="AB27" s="135"/>
      <c r="AC27" s="135"/>
      <c r="AD27" s="136"/>
      <c r="AE27" s="131"/>
      <c r="AF27" s="133"/>
      <c r="AG27" s="133"/>
      <c r="AH27" s="133"/>
      <c r="AI27" s="132"/>
      <c r="AJ27" s="140"/>
      <c r="AK27" s="141"/>
      <c r="AL27" s="141"/>
      <c r="AM27" s="141"/>
      <c r="AN27" s="141"/>
      <c r="AO27" s="141"/>
      <c r="AP27" s="141"/>
      <c r="AQ27" s="141"/>
      <c r="AR27" s="141"/>
      <c r="AS27" s="141"/>
      <c r="AT27" s="142"/>
      <c r="AU27" s="131"/>
      <c r="AV27" s="133"/>
      <c r="AW27" s="133"/>
      <c r="AX27" s="133"/>
      <c r="AY27" s="133"/>
      <c r="AZ27" s="133"/>
      <c r="BA27" s="132"/>
      <c r="BB27" s="140"/>
      <c r="BC27" s="141"/>
      <c r="BD27" s="141"/>
      <c r="BE27" s="141"/>
      <c r="BF27" s="141"/>
      <c r="BG27" s="141"/>
      <c r="BH27" s="141"/>
      <c r="BI27" s="141"/>
      <c r="BJ27" s="141"/>
      <c r="BK27" s="141"/>
      <c r="BL27" s="142"/>
      <c r="BM27" s="143"/>
      <c r="BN27" s="144"/>
      <c r="BO27" s="144"/>
      <c r="BP27" s="144"/>
      <c r="BQ27" s="145"/>
      <c r="BR27" s="146"/>
      <c r="BS27" s="147"/>
      <c r="BT27" s="148"/>
    </row>
    <row r="28" spans="1:72" x14ac:dyDescent="0.2">
      <c r="A28" s="208"/>
      <c r="B28" s="11">
        <v>9</v>
      </c>
      <c r="C28" s="131"/>
      <c r="D28" s="132"/>
      <c r="E28" s="131"/>
      <c r="F28" s="133"/>
      <c r="G28" s="133"/>
      <c r="H28" s="132"/>
      <c r="I28" s="131"/>
      <c r="J28" s="133"/>
      <c r="K28" s="133"/>
      <c r="L28" s="132"/>
      <c r="M28" s="131"/>
      <c r="N28" s="133"/>
      <c r="O28" s="133"/>
      <c r="P28" s="133"/>
      <c r="Q28" s="133"/>
      <c r="R28" s="133"/>
      <c r="S28" s="132"/>
      <c r="T28" s="134"/>
      <c r="U28" s="135"/>
      <c r="V28" s="135"/>
      <c r="W28" s="135"/>
      <c r="X28" s="135"/>
      <c r="Y28" s="135"/>
      <c r="Z28" s="135"/>
      <c r="AA28" s="135"/>
      <c r="AB28" s="135"/>
      <c r="AC28" s="135"/>
      <c r="AD28" s="136"/>
      <c r="AE28" s="131"/>
      <c r="AF28" s="133"/>
      <c r="AG28" s="133"/>
      <c r="AH28" s="133"/>
      <c r="AI28" s="132"/>
      <c r="AJ28" s="140"/>
      <c r="AK28" s="141"/>
      <c r="AL28" s="141"/>
      <c r="AM28" s="141"/>
      <c r="AN28" s="141"/>
      <c r="AO28" s="141"/>
      <c r="AP28" s="141"/>
      <c r="AQ28" s="141"/>
      <c r="AR28" s="141"/>
      <c r="AS28" s="141"/>
      <c r="AT28" s="142"/>
      <c r="AU28" s="131"/>
      <c r="AV28" s="133"/>
      <c r="AW28" s="133"/>
      <c r="AX28" s="133"/>
      <c r="AY28" s="133"/>
      <c r="AZ28" s="133"/>
      <c r="BA28" s="132"/>
      <c r="BB28" s="140"/>
      <c r="BC28" s="141"/>
      <c r="BD28" s="141"/>
      <c r="BE28" s="141"/>
      <c r="BF28" s="141"/>
      <c r="BG28" s="141"/>
      <c r="BH28" s="141"/>
      <c r="BI28" s="141"/>
      <c r="BJ28" s="141"/>
      <c r="BK28" s="141"/>
      <c r="BL28" s="142"/>
      <c r="BM28" s="143"/>
      <c r="BN28" s="144"/>
      <c r="BO28" s="144"/>
      <c r="BP28" s="144"/>
      <c r="BQ28" s="145"/>
      <c r="BR28" s="146"/>
      <c r="BS28" s="147"/>
      <c r="BT28" s="148"/>
    </row>
    <row r="29" spans="1:72" x14ac:dyDescent="0.2">
      <c r="A29" s="208"/>
      <c r="B29" s="11">
        <v>10</v>
      </c>
      <c r="C29" s="131"/>
      <c r="D29" s="132"/>
      <c r="E29" s="131"/>
      <c r="F29" s="133"/>
      <c r="G29" s="133"/>
      <c r="H29" s="132"/>
      <c r="I29" s="131"/>
      <c r="J29" s="133"/>
      <c r="K29" s="133"/>
      <c r="L29" s="132"/>
      <c r="M29" s="131"/>
      <c r="N29" s="133"/>
      <c r="O29" s="133"/>
      <c r="P29" s="133"/>
      <c r="Q29" s="133"/>
      <c r="R29" s="133"/>
      <c r="S29" s="132"/>
      <c r="T29" s="134"/>
      <c r="U29" s="135"/>
      <c r="V29" s="135"/>
      <c r="W29" s="135"/>
      <c r="X29" s="135"/>
      <c r="Y29" s="135"/>
      <c r="Z29" s="135"/>
      <c r="AA29" s="135"/>
      <c r="AB29" s="135"/>
      <c r="AC29" s="135"/>
      <c r="AD29" s="136"/>
      <c r="AE29" s="131"/>
      <c r="AF29" s="133"/>
      <c r="AG29" s="133"/>
      <c r="AH29" s="133"/>
      <c r="AI29" s="132"/>
      <c r="AJ29" s="140"/>
      <c r="AK29" s="141"/>
      <c r="AL29" s="141"/>
      <c r="AM29" s="141"/>
      <c r="AN29" s="141"/>
      <c r="AO29" s="141"/>
      <c r="AP29" s="141"/>
      <c r="AQ29" s="141"/>
      <c r="AR29" s="141"/>
      <c r="AS29" s="141"/>
      <c r="AT29" s="142"/>
      <c r="AU29" s="131"/>
      <c r="AV29" s="133"/>
      <c r="AW29" s="133"/>
      <c r="AX29" s="133"/>
      <c r="AY29" s="133"/>
      <c r="AZ29" s="133"/>
      <c r="BA29" s="132"/>
      <c r="BB29" s="140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  <c r="BM29" s="143"/>
      <c r="BN29" s="144"/>
      <c r="BO29" s="144"/>
      <c r="BP29" s="144"/>
      <c r="BQ29" s="145"/>
      <c r="BR29" s="146"/>
      <c r="BS29" s="147"/>
      <c r="BT29" s="148"/>
    </row>
    <row r="30" spans="1:72" x14ac:dyDescent="0.2">
      <c r="A30" s="208"/>
      <c r="B30" s="11">
        <v>11</v>
      </c>
      <c r="C30" s="131"/>
      <c r="D30" s="132"/>
      <c r="E30" s="131"/>
      <c r="F30" s="133"/>
      <c r="G30" s="133"/>
      <c r="H30" s="132"/>
      <c r="I30" s="131"/>
      <c r="J30" s="133"/>
      <c r="K30" s="133"/>
      <c r="L30" s="132"/>
      <c r="M30" s="131"/>
      <c r="N30" s="133"/>
      <c r="O30" s="133"/>
      <c r="P30" s="133"/>
      <c r="Q30" s="133"/>
      <c r="R30" s="133"/>
      <c r="S30" s="132"/>
      <c r="T30" s="134"/>
      <c r="U30" s="135"/>
      <c r="V30" s="135"/>
      <c r="W30" s="135"/>
      <c r="X30" s="135"/>
      <c r="Y30" s="135"/>
      <c r="Z30" s="135"/>
      <c r="AA30" s="135"/>
      <c r="AB30" s="135"/>
      <c r="AC30" s="135"/>
      <c r="AD30" s="136"/>
      <c r="AE30" s="131"/>
      <c r="AF30" s="133"/>
      <c r="AG30" s="133"/>
      <c r="AH30" s="133"/>
      <c r="AI30" s="132"/>
      <c r="AJ30" s="140"/>
      <c r="AK30" s="141"/>
      <c r="AL30" s="141"/>
      <c r="AM30" s="141"/>
      <c r="AN30" s="141"/>
      <c r="AO30" s="141"/>
      <c r="AP30" s="141"/>
      <c r="AQ30" s="141"/>
      <c r="AR30" s="141"/>
      <c r="AS30" s="141"/>
      <c r="AT30" s="142"/>
      <c r="AU30" s="131"/>
      <c r="AV30" s="133"/>
      <c r="AW30" s="133"/>
      <c r="AX30" s="133"/>
      <c r="AY30" s="133"/>
      <c r="AZ30" s="133"/>
      <c r="BA30" s="132"/>
      <c r="BB30" s="140"/>
      <c r="BC30" s="141"/>
      <c r="BD30" s="141"/>
      <c r="BE30" s="141"/>
      <c r="BF30" s="141"/>
      <c r="BG30" s="141"/>
      <c r="BH30" s="141"/>
      <c r="BI30" s="141"/>
      <c r="BJ30" s="141"/>
      <c r="BK30" s="141"/>
      <c r="BL30" s="142"/>
      <c r="BM30" s="143"/>
      <c r="BN30" s="144"/>
      <c r="BO30" s="144"/>
      <c r="BP30" s="144"/>
      <c r="BQ30" s="145"/>
      <c r="BR30" s="146"/>
      <c r="BS30" s="147"/>
      <c r="BT30" s="148"/>
    </row>
    <row r="31" spans="1:72" x14ac:dyDescent="0.2">
      <c r="A31" s="208"/>
      <c r="B31" s="11">
        <v>12</v>
      </c>
      <c r="C31" s="131"/>
      <c r="D31" s="132"/>
      <c r="E31" s="131"/>
      <c r="F31" s="133"/>
      <c r="G31" s="133"/>
      <c r="H31" s="132"/>
      <c r="I31" s="131"/>
      <c r="J31" s="133"/>
      <c r="K31" s="133"/>
      <c r="L31" s="132"/>
      <c r="M31" s="131"/>
      <c r="N31" s="133"/>
      <c r="O31" s="133"/>
      <c r="P31" s="133"/>
      <c r="Q31" s="133"/>
      <c r="R31" s="133"/>
      <c r="S31" s="132"/>
      <c r="T31" s="134"/>
      <c r="U31" s="135"/>
      <c r="V31" s="135"/>
      <c r="W31" s="135"/>
      <c r="X31" s="135"/>
      <c r="Y31" s="135"/>
      <c r="Z31" s="135"/>
      <c r="AA31" s="135"/>
      <c r="AB31" s="135"/>
      <c r="AC31" s="135"/>
      <c r="AD31" s="136"/>
      <c r="AE31" s="131"/>
      <c r="AF31" s="133"/>
      <c r="AG31" s="133"/>
      <c r="AH31" s="133"/>
      <c r="AI31" s="132"/>
      <c r="AJ31" s="140"/>
      <c r="AK31" s="141"/>
      <c r="AL31" s="141"/>
      <c r="AM31" s="141"/>
      <c r="AN31" s="141"/>
      <c r="AO31" s="141"/>
      <c r="AP31" s="141"/>
      <c r="AQ31" s="141"/>
      <c r="AR31" s="141"/>
      <c r="AS31" s="141"/>
      <c r="AT31" s="142"/>
      <c r="AU31" s="131"/>
      <c r="AV31" s="133"/>
      <c r="AW31" s="133"/>
      <c r="AX31" s="133"/>
      <c r="AY31" s="133"/>
      <c r="AZ31" s="133"/>
      <c r="BA31" s="132"/>
      <c r="BB31" s="140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BM31" s="143"/>
      <c r="BN31" s="144"/>
      <c r="BO31" s="144"/>
      <c r="BP31" s="144"/>
      <c r="BQ31" s="145"/>
      <c r="BR31" s="146"/>
      <c r="BS31" s="147"/>
      <c r="BT31" s="148"/>
    </row>
    <row r="32" spans="1:72" x14ac:dyDescent="0.2">
      <c r="A32" s="208"/>
      <c r="B32" s="11">
        <v>13</v>
      </c>
      <c r="C32" s="131"/>
      <c r="D32" s="132"/>
      <c r="E32" s="131"/>
      <c r="F32" s="133"/>
      <c r="G32" s="133"/>
      <c r="H32" s="132"/>
      <c r="I32" s="131"/>
      <c r="J32" s="133"/>
      <c r="K32" s="133"/>
      <c r="L32" s="132"/>
      <c r="M32" s="131"/>
      <c r="N32" s="133"/>
      <c r="O32" s="133"/>
      <c r="P32" s="133"/>
      <c r="Q32" s="133"/>
      <c r="R32" s="133"/>
      <c r="S32" s="132"/>
      <c r="T32" s="134"/>
      <c r="U32" s="135"/>
      <c r="V32" s="135"/>
      <c r="W32" s="135"/>
      <c r="X32" s="135"/>
      <c r="Y32" s="135"/>
      <c r="Z32" s="135"/>
      <c r="AA32" s="135"/>
      <c r="AB32" s="135"/>
      <c r="AC32" s="135"/>
      <c r="AD32" s="136"/>
      <c r="AE32" s="131"/>
      <c r="AF32" s="133"/>
      <c r="AG32" s="133"/>
      <c r="AH32" s="133"/>
      <c r="AI32" s="132"/>
      <c r="AJ32" s="140"/>
      <c r="AK32" s="141"/>
      <c r="AL32" s="141"/>
      <c r="AM32" s="141"/>
      <c r="AN32" s="141"/>
      <c r="AO32" s="141"/>
      <c r="AP32" s="141"/>
      <c r="AQ32" s="141"/>
      <c r="AR32" s="141"/>
      <c r="AS32" s="141"/>
      <c r="AT32" s="142"/>
      <c r="AU32" s="131"/>
      <c r="AV32" s="133"/>
      <c r="AW32" s="133"/>
      <c r="AX32" s="133"/>
      <c r="AY32" s="133"/>
      <c r="AZ32" s="133"/>
      <c r="BA32" s="132"/>
      <c r="BB32" s="140"/>
      <c r="BC32" s="141"/>
      <c r="BD32" s="141"/>
      <c r="BE32" s="141"/>
      <c r="BF32" s="141"/>
      <c r="BG32" s="141"/>
      <c r="BH32" s="141"/>
      <c r="BI32" s="141"/>
      <c r="BJ32" s="141"/>
      <c r="BK32" s="141"/>
      <c r="BL32" s="142"/>
      <c r="BM32" s="143"/>
      <c r="BN32" s="144"/>
      <c r="BO32" s="144"/>
      <c r="BP32" s="144"/>
      <c r="BQ32" s="145"/>
      <c r="BR32" s="146"/>
      <c r="BS32" s="147"/>
      <c r="BT32" s="148"/>
    </row>
    <row r="33" spans="1:72" x14ac:dyDescent="0.2">
      <c r="A33" s="208"/>
      <c r="B33" s="11">
        <v>14</v>
      </c>
      <c r="C33" s="131"/>
      <c r="D33" s="132"/>
      <c r="E33" s="131"/>
      <c r="F33" s="133"/>
      <c r="G33" s="133"/>
      <c r="H33" s="132"/>
      <c r="I33" s="131"/>
      <c r="J33" s="133"/>
      <c r="K33" s="133"/>
      <c r="L33" s="132"/>
      <c r="M33" s="131"/>
      <c r="N33" s="133"/>
      <c r="O33" s="133"/>
      <c r="P33" s="133"/>
      <c r="Q33" s="133"/>
      <c r="R33" s="133"/>
      <c r="S33" s="132"/>
      <c r="T33" s="134"/>
      <c r="U33" s="135"/>
      <c r="V33" s="135"/>
      <c r="W33" s="135"/>
      <c r="X33" s="135"/>
      <c r="Y33" s="135"/>
      <c r="Z33" s="135"/>
      <c r="AA33" s="135"/>
      <c r="AB33" s="135"/>
      <c r="AC33" s="135"/>
      <c r="AD33" s="136"/>
      <c r="AE33" s="131"/>
      <c r="AF33" s="133"/>
      <c r="AG33" s="133"/>
      <c r="AH33" s="133"/>
      <c r="AI33" s="132"/>
      <c r="AJ33" s="140"/>
      <c r="AK33" s="141"/>
      <c r="AL33" s="141"/>
      <c r="AM33" s="141"/>
      <c r="AN33" s="141"/>
      <c r="AO33" s="141"/>
      <c r="AP33" s="141"/>
      <c r="AQ33" s="141"/>
      <c r="AR33" s="141"/>
      <c r="AS33" s="141"/>
      <c r="AT33" s="142"/>
      <c r="AU33" s="131"/>
      <c r="AV33" s="133"/>
      <c r="AW33" s="133"/>
      <c r="AX33" s="133"/>
      <c r="AY33" s="133"/>
      <c r="AZ33" s="133"/>
      <c r="BA33" s="132"/>
      <c r="BB33" s="140"/>
      <c r="BC33" s="141"/>
      <c r="BD33" s="141"/>
      <c r="BE33" s="141"/>
      <c r="BF33" s="141"/>
      <c r="BG33" s="141"/>
      <c r="BH33" s="141"/>
      <c r="BI33" s="141"/>
      <c r="BJ33" s="141"/>
      <c r="BK33" s="141"/>
      <c r="BL33" s="142"/>
      <c r="BM33" s="143"/>
      <c r="BN33" s="144"/>
      <c r="BO33" s="144"/>
      <c r="BP33" s="144"/>
      <c r="BQ33" s="145"/>
      <c r="BR33" s="146"/>
      <c r="BS33" s="147"/>
      <c r="BT33" s="148"/>
    </row>
    <row r="34" spans="1:72" x14ac:dyDescent="0.2">
      <c r="A34" s="208"/>
      <c r="B34" s="11">
        <v>15</v>
      </c>
      <c r="C34" s="131"/>
      <c r="D34" s="132"/>
      <c r="E34" s="131"/>
      <c r="F34" s="133"/>
      <c r="G34" s="133"/>
      <c r="H34" s="132"/>
      <c r="I34" s="131"/>
      <c r="J34" s="133"/>
      <c r="K34" s="133"/>
      <c r="L34" s="132"/>
      <c r="M34" s="131"/>
      <c r="N34" s="133"/>
      <c r="O34" s="133"/>
      <c r="P34" s="133"/>
      <c r="Q34" s="133"/>
      <c r="R34" s="133"/>
      <c r="S34" s="132"/>
      <c r="T34" s="134"/>
      <c r="U34" s="135"/>
      <c r="V34" s="135"/>
      <c r="W34" s="135"/>
      <c r="X34" s="135"/>
      <c r="Y34" s="135"/>
      <c r="Z34" s="135"/>
      <c r="AA34" s="135"/>
      <c r="AB34" s="135"/>
      <c r="AC34" s="135"/>
      <c r="AD34" s="136"/>
      <c r="AE34" s="131"/>
      <c r="AF34" s="133"/>
      <c r="AG34" s="133"/>
      <c r="AH34" s="133"/>
      <c r="AI34" s="132"/>
      <c r="AJ34" s="140"/>
      <c r="AK34" s="141"/>
      <c r="AL34" s="141"/>
      <c r="AM34" s="141"/>
      <c r="AN34" s="141"/>
      <c r="AO34" s="141"/>
      <c r="AP34" s="141"/>
      <c r="AQ34" s="141"/>
      <c r="AR34" s="141"/>
      <c r="AS34" s="141"/>
      <c r="AT34" s="142"/>
      <c r="AU34" s="131"/>
      <c r="AV34" s="133"/>
      <c r="AW34" s="133"/>
      <c r="AX34" s="133"/>
      <c r="AY34" s="133"/>
      <c r="AZ34" s="133"/>
      <c r="BA34" s="132"/>
      <c r="BB34" s="140"/>
      <c r="BC34" s="141"/>
      <c r="BD34" s="141"/>
      <c r="BE34" s="141"/>
      <c r="BF34" s="141"/>
      <c r="BG34" s="141"/>
      <c r="BH34" s="141"/>
      <c r="BI34" s="141"/>
      <c r="BJ34" s="141"/>
      <c r="BK34" s="141"/>
      <c r="BL34" s="142"/>
      <c r="BM34" s="143"/>
      <c r="BN34" s="144"/>
      <c r="BO34" s="144"/>
      <c r="BP34" s="144"/>
      <c r="BQ34" s="145"/>
      <c r="BR34" s="146"/>
      <c r="BS34" s="147"/>
      <c r="BT34" s="148"/>
    </row>
    <row r="35" spans="1:72" x14ac:dyDescent="0.2">
      <c r="A35" s="208"/>
      <c r="B35" s="11">
        <v>16</v>
      </c>
      <c r="C35" s="131"/>
      <c r="D35" s="132"/>
      <c r="E35" s="131"/>
      <c r="F35" s="133"/>
      <c r="G35" s="133"/>
      <c r="H35" s="132"/>
      <c r="I35" s="131"/>
      <c r="J35" s="133"/>
      <c r="K35" s="133"/>
      <c r="L35" s="132"/>
      <c r="M35" s="131"/>
      <c r="N35" s="133"/>
      <c r="O35" s="133"/>
      <c r="P35" s="133"/>
      <c r="Q35" s="133"/>
      <c r="R35" s="133"/>
      <c r="S35" s="132"/>
      <c r="T35" s="134"/>
      <c r="U35" s="135"/>
      <c r="V35" s="135"/>
      <c r="W35" s="135"/>
      <c r="X35" s="135"/>
      <c r="Y35" s="135"/>
      <c r="Z35" s="135"/>
      <c r="AA35" s="135"/>
      <c r="AB35" s="135"/>
      <c r="AC35" s="135"/>
      <c r="AD35" s="136"/>
      <c r="AE35" s="131"/>
      <c r="AF35" s="133"/>
      <c r="AG35" s="133"/>
      <c r="AH35" s="133"/>
      <c r="AI35" s="132"/>
      <c r="AJ35" s="140"/>
      <c r="AK35" s="141"/>
      <c r="AL35" s="141"/>
      <c r="AM35" s="141"/>
      <c r="AN35" s="141"/>
      <c r="AO35" s="141"/>
      <c r="AP35" s="141"/>
      <c r="AQ35" s="141"/>
      <c r="AR35" s="141"/>
      <c r="AS35" s="141"/>
      <c r="AT35" s="142"/>
      <c r="AU35" s="131"/>
      <c r="AV35" s="133"/>
      <c r="AW35" s="133"/>
      <c r="AX35" s="133"/>
      <c r="AY35" s="133"/>
      <c r="AZ35" s="133"/>
      <c r="BA35" s="132"/>
      <c r="BB35" s="140"/>
      <c r="BC35" s="141"/>
      <c r="BD35" s="141"/>
      <c r="BE35" s="141"/>
      <c r="BF35" s="141"/>
      <c r="BG35" s="141"/>
      <c r="BH35" s="141"/>
      <c r="BI35" s="141"/>
      <c r="BJ35" s="141"/>
      <c r="BK35" s="141"/>
      <c r="BL35" s="142"/>
      <c r="BM35" s="143"/>
      <c r="BN35" s="144"/>
      <c r="BO35" s="144"/>
      <c r="BP35" s="144"/>
      <c r="BQ35" s="145"/>
      <c r="BR35" s="146"/>
      <c r="BS35" s="147"/>
      <c r="BT35" s="148"/>
    </row>
    <row r="36" spans="1:72" x14ac:dyDescent="0.2">
      <c r="A36" s="208"/>
      <c r="B36" s="11">
        <v>17</v>
      </c>
      <c r="C36" s="131"/>
      <c r="D36" s="132"/>
      <c r="E36" s="131"/>
      <c r="F36" s="133"/>
      <c r="G36" s="133"/>
      <c r="H36" s="132"/>
      <c r="I36" s="131"/>
      <c r="J36" s="133"/>
      <c r="K36" s="133"/>
      <c r="L36" s="132"/>
      <c r="M36" s="131"/>
      <c r="N36" s="133"/>
      <c r="O36" s="133"/>
      <c r="P36" s="133"/>
      <c r="Q36" s="133"/>
      <c r="R36" s="133"/>
      <c r="S36" s="132"/>
      <c r="T36" s="134"/>
      <c r="U36" s="135"/>
      <c r="V36" s="135"/>
      <c r="W36" s="135"/>
      <c r="X36" s="135"/>
      <c r="Y36" s="135"/>
      <c r="Z36" s="135"/>
      <c r="AA36" s="135"/>
      <c r="AB36" s="135"/>
      <c r="AC36" s="135"/>
      <c r="AD36" s="136"/>
      <c r="AE36" s="131"/>
      <c r="AF36" s="133"/>
      <c r="AG36" s="133"/>
      <c r="AH36" s="133"/>
      <c r="AI36" s="132"/>
      <c r="AJ36" s="140"/>
      <c r="AK36" s="141"/>
      <c r="AL36" s="141"/>
      <c r="AM36" s="141"/>
      <c r="AN36" s="141"/>
      <c r="AO36" s="141"/>
      <c r="AP36" s="141"/>
      <c r="AQ36" s="141"/>
      <c r="AR36" s="141"/>
      <c r="AS36" s="141"/>
      <c r="AT36" s="142"/>
      <c r="AU36" s="131"/>
      <c r="AV36" s="133"/>
      <c r="AW36" s="133"/>
      <c r="AX36" s="133"/>
      <c r="AY36" s="133"/>
      <c r="AZ36" s="133"/>
      <c r="BA36" s="132"/>
      <c r="BB36" s="140"/>
      <c r="BC36" s="141"/>
      <c r="BD36" s="141"/>
      <c r="BE36" s="141"/>
      <c r="BF36" s="141"/>
      <c r="BG36" s="141"/>
      <c r="BH36" s="141"/>
      <c r="BI36" s="141"/>
      <c r="BJ36" s="141"/>
      <c r="BK36" s="141"/>
      <c r="BL36" s="142"/>
      <c r="BM36" s="143"/>
      <c r="BN36" s="144"/>
      <c r="BO36" s="144"/>
      <c r="BP36" s="144"/>
      <c r="BQ36" s="145"/>
      <c r="BR36" s="146"/>
      <c r="BS36" s="147"/>
      <c r="BT36" s="148"/>
    </row>
    <row r="37" spans="1:72" x14ac:dyDescent="0.2">
      <c r="A37" s="208"/>
      <c r="B37" s="11">
        <v>18</v>
      </c>
      <c r="C37" s="131"/>
      <c r="D37" s="132"/>
      <c r="E37" s="131"/>
      <c r="F37" s="133"/>
      <c r="G37" s="133"/>
      <c r="H37" s="132"/>
      <c r="I37" s="131"/>
      <c r="J37" s="133"/>
      <c r="K37" s="133"/>
      <c r="L37" s="132"/>
      <c r="M37" s="131"/>
      <c r="N37" s="133"/>
      <c r="O37" s="133"/>
      <c r="P37" s="133"/>
      <c r="Q37" s="133"/>
      <c r="R37" s="133"/>
      <c r="S37" s="132"/>
      <c r="T37" s="134"/>
      <c r="U37" s="135"/>
      <c r="V37" s="135"/>
      <c r="W37" s="135"/>
      <c r="X37" s="135"/>
      <c r="Y37" s="135"/>
      <c r="Z37" s="135"/>
      <c r="AA37" s="135"/>
      <c r="AB37" s="135"/>
      <c r="AC37" s="135"/>
      <c r="AD37" s="136"/>
      <c r="AE37" s="131"/>
      <c r="AF37" s="133"/>
      <c r="AG37" s="133"/>
      <c r="AH37" s="133"/>
      <c r="AI37" s="132"/>
      <c r="AJ37" s="140"/>
      <c r="AK37" s="141"/>
      <c r="AL37" s="141"/>
      <c r="AM37" s="141"/>
      <c r="AN37" s="141"/>
      <c r="AO37" s="141"/>
      <c r="AP37" s="141"/>
      <c r="AQ37" s="141"/>
      <c r="AR37" s="141"/>
      <c r="AS37" s="141"/>
      <c r="AT37" s="142"/>
      <c r="AU37" s="131"/>
      <c r="AV37" s="133"/>
      <c r="AW37" s="133"/>
      <c r="AX37" s="133"/>
      <c r="AY37" s="133"/>
      <c r="AZ37" s="133"/>
      <c r="BA37" s="132"/>
      <c r="BB37" s="140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  <c r="BM37" s="143"/>
      <c r="BN37" s="144"/>
      <c r="BO37" s="144"/>
      <c r="BP37" s="144"/>
      <c r="BQ37" s="145"/>
      <c r="BR37" s="146"/>
      <c r="BS37" s="147"/>
      <c r="BT37" s="148"/>
    </row>
    <row r="38" spans="1:72" x14ac:dyDescent="0.2">
      <c r="A38" s="208"/>
      <c r="B38" s="11">
        <v>19</v>
      </c>
      <c r="C38" s="131"/>
      <c r="D38" s="132"/>
      <c r="E38" s="131"/>
      <c r="F38" s="133"/>
      <c r="G38" s="133"/>
      <c r="H38" s="132"/>
      <c r="I38" s="131"/>
      <c r="J38" s="133"/>
      <c r="K38" s="133"/>
      <c r="L38" s="132"/>
      <c r="M38" s="131"/>
      <c r="N38" s="133"/>
      <c r="O38" s="133"/>
      <c r="P38" s="133"/>
      <c r="Q38" s="133"/>
      <c r="R38" s="133"/>
      <c r="S38" s="132"/>
      <c r="T38" s="134"/>
      <c r="U38" s="135"/>
      <c r="V38" s="135"/>
      <c r="W38" s="135"/>
      <c r="X38" s="135"/>
      <c r="Y38" s="135"/>
      <c r="Z38" s="135"/>
      <c r="AA38" s="135"/>
      <c r="AB38" s="135"/>
      <c r="AC38" s="135"/>
      <c r="AD38" s="136"/>
      <c r="AE38" s="131"/>
      <c r="AF38" s="133"/>
      <c r="AG38" s="133"/>
      <c r="AH38" s="133"/>
      <c r="AI38" s="132"/>
      <c r="AJ38" s="140"/>
      <c r="AK38" s="141"/>
      <c r="AL38" s="141"/>
      <c r="AM38" s="141"/>
      <c r="AN38" s="141"/>
      <c r="AO38" s="141"/>
      <c r="AP38" s="141"/>
      <c r="AQ38" s="141"/>
      <c r="AR38" s="141"/>
      <c r="AS38" s="141"/>
      <c r="AT38" s="142"/>
      <c r="AU38" s="131"/>
      <c r="AV38" s="133"/>
      <c r="AW38" s="133"/>
      <c r="AX38" s="133"/>
      <c r="AY38" s="133"/>
      <c r="AZ38" s="133"/>
      <c r="BA38" s="132"/>
      <c r="BB38" s="140"/>
      <c r="BC38" s="141"/>
      <c r="BD38" s="141"/>
      <c r="BE38" s="141"/>
      <c r="BF38" s="141"/>
      <c r="BG38" s="141"/>
      <c r="BH38" s="141"/>
      <c r="BI38" s="141"/>
      <c r="BJ38" s="141"/>
      <c r="BK38" s="141"/>
      <c r="BL38" s="142"/>
      <c r="BM38" s="143"/>
      <c r="BN38" s="144"/>
      <c r="BO38" s="144"/>
      <c r="BP38" s="144"/>
      <c r="BQ38" s="145"/>
      <c r="BR38" s="146"/>
      <c r="BS38" s="147"/>
      <c r="BT38" s="148"/>
    </row>
    <row r="39" spans="1:72" x14ac:dyDescent="0.2">
      <c r="A39" s="208"/>
      <c r="B39" s="13">
        <v>20</v>
      </c>
      <c r="C39" s="149"/>
      <c r="D39" s="150"/>
      <c r="E39" s="149"/>
      <c r="F39" s="151"/>
      <c r="G39" s="151"/>
      <c r="H39" s="150"/>
      <c r="I39" s="149"/>
      <c r="J39" s="151"/>
      <c r="K39" s="151"/>
      <c r="L39" s="150"/>
      <c r="M39" s="149"/>
      <c r="N39" s="151"/>
      <c r="O39" s="151"/>
      <c r="P39" s="151"/>
      <c r="Q39" s="151"/>
      <c r="R39" s="151"/>
      <c r="S39" s="150"/>
      <c r="T39" s="152"/>
      <c r="U39" s="153"/>
      <c r="V39" s="153"/>
      <c r="W39" s="153"/>
      <c r="X39" s="153"/>
      <c r="Y39" s="153"/>
      <c r="Z39" s="153"/>
      <c r="AA39" s="153"/>
      <c r="AB39" s="153"/>
      <c r="AC39" s="153"/>
      <c r="AD39" s="154"/>
      <c r="AE39" s="149"/>
      <c r="AF39" s="151"/>
      <c r="AG39" s="151"/>
      <c r="AH39" s="151"/>
      <c r="AI39" s="150"/>
      <c r="AJ39" s="180"/>
      <c r="AK39" s="181"/>
      <c r="AL39" s="181"/>
      <c r="AM39" s="181"/>
      <c r="AN39" s="181"/>
      <c r="AO39" s="181"/>
      <c r="AP39" s="181"/>
      <c r="AQ39" s="181"/>
      <c r="AR39" s="181"/>
      <c r="AS39" s="181"/>
      <c r="AT39" s="182"/>
      <c r="AU39" s="149"/>
      <c r="AV39" s="151"/>
      <c r="AW39" s="151"/>
      <c r="AX39" s="151"/>
      <c r="AY39" s="151"/>
      <c r="AZ39" s="151"/>
      <c r="BA39" s="150"/>
      <c r="BB39" s="180"/>
      <c r="BC39" s="181"/>
      <c r="BD39" s="181"/>
      <c r="BE39" s="181"/>
      <c r="BF39" s="181"/>
      <c r="BG39" s="181"/>
      <c r="BH39" s="181"/>
      <c r="BI39" s="181"/>
      <c r="BJ39" s="181"/>
      <c r="BK39" s="181"/>
      <c r="BL39" s="182"/>
      <c r="BM39" s="143"/>
      <c r="BN39" s="144"/>
      <c r="BO39" s="144"/>
      <c r="BP39" s="144"/>
      <c r="BQ39" s="145"/>
      <c r="BR39" s="146" t="s">
        <v>0</v>
      </c>
      <c r="BS39" s="147"/>
      <c r="BT39" s="148"/>
    </row>
    <row r="40" spans="1:72" ht="3.95" customHeight="1" x14ac:dyDescent="0.2">
      <c r="A40" s="208"/>
      <c r="BI40" s="155" t="s">
        <v>23</v>
      </c>
      <c r="BJ40" s="156"/>
      <c r="BK40" s="156"/>
      <c r="BL40" s="157"/>
      <c r="BM40" s="161" t="s">
        <v>0</v>
      </c>
      <c r="BN40" s="162"/>
      <c r="BO40" s="162"/>
      <c r="BP40" s="162"/>
      <c r="BQ40" s="163"/>
    </row>
    <row r="41" spans="1:72" ht="13.5" thickBot="1" x14ac:dyDescent="0.25">
      <c r="A41" s="208"/>
      <c r="B41" s="14" t="s">
        <v>24</v>
      </c>
      <c r="BC41" s="15"/>
      <c r="BD41" s="15"/>
      <c r="BE41" s="15"/>
      <c r="BF41" s="15"/>
      <c r="BG41" s="15"/>
      <c r="BH41" s="15"/>
      <c r="BI41" s="158"/>
      <c r="BJ41" s="159"/>
      <c r="BK41" s="159"/>
      <c r="BL41" s="160"/>
      <c r="BM41" s="164"/>
      <c r="BN41" s="165"/>
      <c r="BO41" s="165"/>
      <c r="BP41" s="165"/>
      <c r="BQ41" s="166"/>
    </row>
    <row r="42" spans="1:72" ht="3.95" customHeight="1" thickTop="1" x14ac:dyDescent="0.2">
      <c r="A42" s="208"/>
    </row>
    <row r="43" spans="1:72" x14ac:dyDescent="0.2">
      <c r="A43" s="208"/>
      <c r="B43" s="167" t="s">
        <v>25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9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1"/>
    </row>
    <row r="44" spans="1:72" x14ac:dyDescent="0.2">
      <c r="A44" s="208"/>
      <c r="B44" s="51" t="s">
        <v>27</v>
      </c>
      <c r="C44" s="52"/>
      <c r="D44" s="53"/>
      <c r="E44" s="172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49"/>
      <c r="S44" s="54" t="s">
        <v>28</v>
      </c>
      <c r="T44" s="55"/>
      <c r="U44" s="55"/>
      <c r="V44" s="55"/>
      <c r="W44" s="55"/>
      <c r="X44" s="56"/>
      <c r="Y44" s="174" t="s">
        <v>0</v>
      </c>
      <c r="Z44" s="175"/>
      <c r="AA44" s="175"/>
      <c r="AB44" s="175"/>
      <c r="AC44" s="175"/>
      <c r="AD44" s="175"/>
      <c r="AE44" s="175"/>
      <c r="AF44" s="175"/>
      <c r="AG44" s="175"/>
      <c r="AH44" s="176"/>
      <c r="AI44" s="19"/>
      <c r="AJ44" s="177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9"/>
    </row>
    <row r="45" spans="1:72" x14ac:dyDescent="0.2">
      <c r="A45" s="208"/>
      <c r="B45" s="54" t="s">
        <v>29</v>
      </c>
      <c r="C45" s="55"/>
      <c r="D45" s="56"/>
      <c r="E45" s="183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50"/>
      <c r="S45" s="57" t="s">
        <v>30</v>
      </c>
      <c r="T45" s="58"/>
      <c r="U45" s="58"/>
      <c r="V45" s="55"/>
      <c r="W45" s="55"/>
      <c r="X45" s="56"/>
      <c r="Y45" s="183"/>
      <c r="Z45" s="184"/>
      <c r="AA45" s="184"/>
      <c r="AB45" s="184"/>
      <c r="AC45" s="184"/>
      <c r="AD45" s="184"/>
      <c r="AE45" s="184"/>
      <c r="AF45" s="184"/>
      <c r="AG45" s="184"/>
      <c r="AH45" s="185"/>
      <c r="AI45" s="19"/>
      <c r="AJ45" s="177"/>
      <c r="AK45" s="178"/>
      <c r="AL45" s="178"/>
      <c r="AM45" s="178"/>
      <c r="AN45" s="178"/>
      <c r="AO45" s="178"/>
      <c r="AP45" s="178"/>
      <c r="AQ45" s="178"/>
      <c r="AR45" s="178"/>
      <c r="AS45" s="178"/>
      <c r="AT45" s="178"/>
      <c r="AU45" s="178"/>
      <c r="AV45" s="178"/>
      <c r="AW45" s="178"/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178"/>
      <c r="BJ45" s="178"/>
      <c r="BK45" s="178"/>
      <c r="BL45" s="178"/>
      <c r="BM45" s="178"/>
      <c r="BN45" s="178"/>
      <c r="BO45" s="178"/>
      <c r="BP45" s="178"/>
      <c r="BQ45" s="178"/>
      <c r="BR45" s="178"/>
      <c r="BS45" s="178"/>
      <c r="BT45" s="179"/>
    </row>
    <row r="46" spans="1:72" ht="14.1" customHeight="1" x14ac:dyDescent="0.2">
      <c r="A46" s="227"/>
      <c r="B46" s="186" t="s">
        <v>31</v>
      </c>
      <c r="C46" s="187"/>
      <c r="D46" s="188"/>
      <c r="E46" s="183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5"/>
      <c r="S46" s="186" t="s">
        <v>32</v>
      </c>
      <c r="T46" s="187"/>
      <c r="U46" s="187"/>
      <c r="V46" s="187"/>
      <c r="W46" s="187"/>
      <c r="X46" s="187"/>
      <c r="Y46" s="183"/>
      <c r="Z46" s="184"/>
      <c r="AA46" s="184"/>
      <c r="AB46" s="184"/>
      <c r="AC46" s="184"/>
      <c r="AD46" s="184"/>
      <c r="AE46" s="184"/>
      <c r="AF46" s="184"/>
      <c r="AG46" s="184"/>
      <c r="AH46" s="185"/>
      <c r="AI46" s="19"/>
      <c r="AJ46" s="177"/>
      <c r="AK46" s="178"/>
      <c r="AL46" s="178"/>
      <c r="AM46" s="178"/>
      <c r="AN46" s="178"/>
      <c r="AO46" s="178"/>
      <c r="AP46" s="178"/>
      <c r="AQ46" s="178"/>
      <c r="AR46" s="178"/>
      <c r="AS46" s="178"/>
      <c r="AT46" s="178"/>
      <c r="AU46" s="178"/>
      <c r="AV46" s="178"/>
      <c r="AW46" s="178"/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79"/>
    </row>
    <row r="47" spans="1:72" ht="14.1" customHeight="1" x14ac:dyDescent="0.2">
      <c r="A47" s="227"/>
      <c r="B47" s="189"/>
      <c r="C47" s="190"/>
      <c r="D47" s="191"/>
      <c r="E47" s="195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7"/>
      <c r="S47" s="189"/>
      <c r="T47" s="190"/>
      <c r="U47" s="190"/>
      <c r="V47" s="190"/>
      <c r="W47" s="190"/>
      <c r="X47" s="190"/>
      <c r="Y47" s="195"/>
      <c r="Z47" s="196"/>
      <c r="AA47" s="196"/>
      <c r="AB47" s="196"/>
      <c r="AC47" s="196"/>
      <c r="AD47" s="196"/>
      <c r="AE47" s="196"/>
      <c r="AF47" s="196"/>
      <c r="AG47" s="196"/>
      <c r="AH47" s="197"/>
      <c r="AI47" s="19"/>
      <c r="AJ47" s="177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9"/>
    </row>
    <row r="48" spans="1:72" ht="14.1" customHeight="1" x14ac:dyDescent="0.2">
      <c r="A48" s="227"/>
      <c r="B48" s="192"/>
      <c r="C48" s="193"/>
      <c r="D48" s="194"/>
      <c r="E48" s="198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200"/>
      <c r="S48" s="192"/>
      <c r="T48" s="193"/>
      <c r="U48" s="193"/>
      <c r="V48" s="193"/>
      <c r="W48" s="193"/>
      <c r="X48" s="193"/>
      <c r="Y48" s="198"/>
      <c r="Z48" s="199"/>
      <c r="AA48" s="199"/>
      <c r="AB48" s="199"/>
      <c r="AC48" s="199"/>
      <c r="AD48" s="199"/>
      <c r="AE48" s="199"/>
      <c r="AF48" s="199"/>
      <c r="AG48" s="199"/>
      <c r="AH48" s="200"/>
      <c r="AI48" s="19"/>
      <c r="AJ48" s="177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9"/>
    </row>
    <row r="49" spans="1:72" x14ac:dyDescent="0.2">
      <c r="A49" s="209"/>
      <c r="B49" s="51" t="s">
        <v>33</v>
      </c>
      <c r="C49" s="52"/>
      <c r="D49" s="53"/>
      <c r="E49" s="201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49"/>
      <c r="S49" s="54" t="s">
        <v>33</v>
      </c>
      <c r="T49" s="55"/>
      <c r="U49" s="55"/>
      <c r="V49" s="55"/>
      <c r="W49" s="55"/>
      <c r="X49" s="56"/>
      <c r="Y49" s="201"/>
      <c r="Z49" s="202"/>
      <c r="AA49" s="202"/>
      <c r="AB49" s="202"/>
      <c r="AC49" s="202"/>
      <c r="AD49" s="202"/>
      <c r="AE49" s="202"/>
      <c r="AF49" s="202"/>
      <c r="AG49" s="202"/>
      <c r="AH49" s="203"/>
      <c r="AI49" s="19"/>
      <c r="AJ49" s="204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  <c r="BI49" s="205"/>
      <c r="BJ49" s="205"/>
      <c r="BK49" s="205"/>
      <c r="BL49" s="205"/>
      <c r="BM49" s="205"/>
      <c r="BN49" s="205"/>
      <c r="BO49" s="205"/>
      <c r="BP49" s="205"/>
      <c r="BQ49" s="205"/>
      <c r="BR49" s="205"/>
      <c r="BS49" s="205"/>
      <c r="BT49" s="206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07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10" t="s">
        <v>35</v>
      </c>
      <c r="R52" s="211"/>
      <c r="S52" s="211"/>
      <c r="T52" s="211"/>
      <c r="U52" s="211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5"/>
    </row>
    <row r="53" spans="1:72" ht="15" customHeight="1" x14ac:dyDescent="0.2">
      <c r="A53" s="208"/>
      <c r="B53" s="25" t="s">
        <v>37</v>
      </c>
      <c r="F53" s="216"/>
      <c r="G53" s="217"/>
      <c r="I53" s="26" t="s">
        <v>49</v>
      </c>
      <c r="M53" s="216"/>
      <c r="N53" s="217"/>
      <c r="O53" s="9"/>
      <c r="Q53" s="212"/>
      <c r="R53" s="213"/>
      <c r="S53" s="213"/>
      <c r="T53" s="213"/>
      <c r="U53" s="213"/>
      <c r="V53" s="218"/>
      <c r="W53" s="219"/>
      <c r="X53" s="219"/>
      <c r="Y53" s="219"/>
      <c r="Z53" s="219"/>
      <c r="AA53" s="219"/>
      <c r="AB53" s="219"/>
      <c r="AC53" s="220"/>
      <c r="AD53" s="9"/>
      <c r="AF53" s="224"/>
      <c r="AG53" s="225"/>
      <c r="AH53" s="225"/>
      <c r="AI53" s="225"/>
      <c r="AJ53" s="225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  <c r="AW53" s="225"/>
      <c r="AX53" s="225"/>
      <c r="AY53" s="225"/>
      <c r="AZ53" s="225"/>
      <c r="BA53" s="225"/>
      <c r="BB53" s="225"/>
      <c r="BC53" s="225"/>
      <c r="BD53" s="225"/>
      <c r="BE53" s="225"/>
      <c r="BF53" s="225"/>
      <c r="BG53" s="225"/>
      <c r="BH53" s="225"/>
      <c r="BI53" s="225"/>
      <c r="BJ53" s="225"/>
      <c r="BK53" s="225"/>
      <c r="BL53" s="225"/>
      <c r="BM53" s="225"/>
      <c r="BN53" s="225"/>
      <c r="BO53" s="225"/>
      <c r="BP53" s="225"/>
      <c r="BQ53" s="225"/>
      <c r="BR53" s="225"/>
      <c r="BS53" s="225"/>
      <c r="BT53" s="226"/>
    </row>
    <row r="54" spans="1:72" ht="9.9499999999999993" customHeight="1" x14ac:dyDescent="0.2">
      <c r="A54" s="208"/>
      <c r="B54" s="25"/>
      <c r="F54" s="28" t="s">
        <v>0</v>
      </c>
      <c r="G54" s="28"/>
      <c r="I54" s="26"/>
      <c r="M54" s="29"/>
      <c r="N54" s="29"/>
      <c r="O54" s="9"/>
      <c r="Q54" s="212"/>
      <c r="R54" s="213"/>
      <c r="S54" s="213"/>
      <c r="T54" s="213"/>
      <c r="U54" s="213"/>
      <c r="V54" s="221"/>
      <c r="W54" s="222"/>
      <c r="X54" s="222"/>
      <c r="Y54" s="222"/>
      <c r="Z54" s="222"/>
      <c r="AA54" s="222"/>
      <c r="AB54" s="222"/>
      <c r="AC54" s="223"/>
      <c r="AD54" s="9"/>
      <c r="AF54" s="234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6"/>
    </row>
    <row r="55" spans="1:72" ht="3.95" customHeight="1" x14ac:dyDescent="0.2">
      <c r="A55" s="208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34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6"/>
    </row>
    <row r="56" spans="1:72" ht="3.95" customHeight="1" x14ac:dyDescent="0.2">
      <c r="A56" s="208"/>
      <c r="I56" s="30"/>
      <c r="O56" s="9"/>
      <c r="Q56" s="30"/>
      <c r="AD56" s="9"/>
      <c r="AF56" s="237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  <c r="AQ56" s="238"/>
      <c r="AR56" s="238"/>
      <c r="AS56" s="238"/>
      <c r="AT56" s="238"/>
      <c r="AU56" s="238"/>
      <c r="AV56" s="238"/>
      <c r="AW56" s="238"/>
      <c r="AX56" s="238"/>
      <c r="AY56" s="238"/>
      <c r="AZ56" s="238"/>
      <c r="BA56" s="238"/>
      <c r="BB56" s="238"/>
      <c r="BC56" s="238"/>
      <c r="BD56" s="238"/>
      <c r="BE56" s="238"/>
      <c r="BF56" s="238"/>
      <c r="BG56" s="238"/>
      <c r="BH56" s="238"/>
      <c r="BI56" s="238"/>
      <c r="BJ56" s="238"/>
      <c r="BK56" s="238"/>
      <c r="BL56" s="238"/>
      <c r="BM56" s="238"/>
      <c r="BN56" s="238"/>
      <c r="BO56" s="238"/>
      <c r="BP56" s="238"/>
      <c r="BQ56" s="238"/>
      <c r="BR56" s="238"/>
      <c r="BS56" s="238"/>
      <c r="BT56" s="239"/>
    </row>
    <row r="57" spans="1:72" ht="9.9499999999999993" customHeight="1" x14ac:dyDescent="0.2">
      <c r="A57" s="208"/>
      <c r="I57" s="30"/>
      <c r="O57" s="9"/>
      <c r="Q57" s="212" t="s">
        <v>38</v>
      </c>
      <c r="R57" s="213"/>
      <c r="S57" s="213"/>
      <c r="T57" s="213"/>
      <c r="U57" s="213"/>
      <c r="V57" s="242"/>
      <c r="W57" s="243"/>
      <c r="X57" s="243"/>
      <c r="Y57" s="243"/>
      <c r="Z57" s="244"/>
      <c r="AA57" s="248" t="s">
        <v>39</v>
      </c>
      <c r="AB57" s="249"/>
      <c r="AC57" s="250"/>
      <c r="AD57" s="9"/>
      <c r="AF57" s="237"/>
      <c r="AG57" s="238"/>
      <c r="AH57" s="238"/>
      <c r="AI57" s="238"/>
      <c r="AJ57" s="238"/>
      <c r="AK57" s="238"/>
      <c r="AL57" s="238"/>
      <c r="AM57" s="238"/>
      <c r="AN57" s="238"/>
      <c r="AO57" s="238"/>
      <c r="AP57" s="238"/>
      <c r="AQ57" s="238"/>
      <c r="AR57" s="238"/>
      <c r="AS57" s="238"/>
      <c r="AT57" s="238"/>
      <c r="AU57" s="238"/>
      <c r="AV57" s="238"/>
      <c r="AW57" s="238"/>
      <c r="AX57" s="238"/>
      <c r="AY57" s="238"/>
      <c r="AZ57" s="238"/>
      <c r="BA57" s="238"/>
      <c r="BB57" s="238"/>
      <c r="BC57" s="238"/>
      <c r="BD57" s="238"/>
      <c r="BE57" s="238"/>
      <c r="BF57" s="238"/>
      <c r="BG57" s="238"/>
      <c r="BH57" s="238"/>
      <c r="BI57" s="238"/>
      <c r="BJ57" s="238"/>
      <c r="BK57" s="238"/>
      <c r="BL57" s="238"/>
      <c r="BM57" s="238"/>
      <c r="BN57" s="238"/>
      <c r="BO57" s="238"/>
      <c r="BP57" s="238"/>
      <c r="BQ57" s="238"/>
      <c r="BR57" s="238"/>
      <c r="BS57" s="238"/>
      <c r="BT57" s="239"/>
    </row>
    <row r="58" spans="1:72" ht="15" customHeight="1" x14ac:dyDescent="0.2">
      <c r="A58" s="208"/>
      <c r="B58" s="25" t="s">
        <v>40</v>
      </c>
      <c r="F58" s="216"/>
      <c r="G58" s="217"/>
      <c r="I58" s="26" t="s">
        <v>41</v>
      </c>
      <c r="M58" s="216"/>
      <c r="N58" s="217"/>
      <c r="O58" s="9"/>
      <c r="Q58" s="212"/>
      <c r="R58" s="213"/>
      <c r="S58" s="213"/>
      <c r="T58" s="213"/>
      <c r="U58" s="213"/>
      <c r="V58" s="245"/>
      <c r="W58" s="246"/>
      <c r="X58" s="246"/>
      <c r="Y58" s="246"/>
      <c r="Z58" s="247"/>
      <c r="AA58" s="251"/>
      <c r="AB58" s="252"/>
      <c r="AC58" s="253"/>
      <c r="AD58" s="9"/>
      <c r="AF58" s="254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6"/>
    </row>
    <row r="59" spans="1:72" x14ac:dyDescent="0.2">
      <c r="A59" s="208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40"/>
      <c r="R59" s="241"/>
      <c r="S59" s="241"/>
      <c r="T59" s="241"/>
      <c r="U59" s="241"/>
      <c r="V59" s="257" t="s">
        <v>42</v>
      </c>
      <c r="W59" s="257"/>
      <c r="X59" s="257"/>
      <c r="Y59" s="257"/>
      <c r="Z59" s="257"/>
      <c r="AA59" s="257" t="s">
        <v>43</v>
      </c>
      <c r="AB59" s="257"/>
      <c r="AC59" s="257"/>
      <c r="AD59" s="7"/>
      <c r="AF59" s="263"/>
      <c r="AG59" s="264"/>
      <c r="AH59" s="264"/>
      <c r="AI59" s="264"/>
      <c r="AJ59" s="264"/>
      <c r="AK59" s="264"/>
      <c r="AL59" s="264"/>
      <c r="AM59" s="264"/>
      <c r="AN59" s="264"/>
      <c r="AO59" s="264"/>
      <c r="AP59" s="264"/>
      <c r="AQ59" s="264"/>
      <c r="AR59" s="264"/>
      <c r="AS59" s="264"/>
      <c r="AT59" s="264"/>
      <c r="AU59" s="264"/>
      <c r="AV59" s="264"/>
      <c r="AW59" s="264"/>
      <c r="AX59" s="264"/>
      <c r="AY59" s="264"/>
      <c r="AZ59" s="264"/>
      <c r="BA59" s="264"/>
      <c r="BB59" s="264"/>
      <c r="BC59" s="264"/>
      <c r="BD59" s="264"/>
      <c r="BE59" s="264"/>
      <c r="BF59" s="264"/>
      <c r="BG59" s="264"/>
      <c r="BH59" s="264"/>
      <c r="BI59" s="264"/>
      <c r="BJ59" s="264"/>
      <c r="BK59" s="264"/>
      <c r="BL59" s="264"/>
      <c r="BM59" s="264"/>
      <c r="BN59" s="264"/>
      <c r="BO59" s="264"/>
      <c r="BP59" s="264"/>
      <c r="BQ59" s="264"/>
      <c r="BR59" s="264"/>
      <c r="BS59" s="264"/>
      <c r="BT59" s="265"/>
    </row>
    <row r="60" spans="1:72" ht="3.95" customHeight="1" x14ac:dyDescent="0.2">
      <c r="A60" s="208"/>
    </row>
    <row r="61" spans="1:72" x14ac:dyDescent="0.2">
      <c r="A61" s="208"/>
      <c r="B61" s="167" t="s">
        <v>50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9"/>
      <c r="T61" s="167" t="s">
        <v>44</v>
      </c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9"/>
      <c r="AI61" s="167" t="s">
        <v>45</v>
      </c>
      <c r="AJ61" s="168"/>
      <c r="AK61" s="168"/>
      <c r="AL61" s="168"/>
      <c r="AM61" s="168"/>
      <c r="AN61" s="168"/>
      <c r="AO61" s="168"/>
      <c r="AP61" s="168"/>
      <c r="AQ61" s="168"/>
      <c r="AR61" s="168"/>
      <c r="AS61" s="168"/>
      <c r="AT61" s="168"/>
      <c r="AU61" s="168"/>
      <c r="AV61" s="168"/>
      <c r="AW61" s="168"/>
      <c r="AX61" s="168"/>
      <c r="AY61" s="168"/>
      <c r="AZ61" s="168"/>
      <c r="BA61" s="168"/>
      <c r="BB61" s="168"/>
      <c r="BC61" s="168"/>
      <c r="BD61" s="168"/>
      <c r="BE61" s="168"/>
      <c r="BF61" s="168"/>
      <c r="BG61" s="168"/>
      <c r="BH61" s="168"/>
      <c r="BI61" s="168"/>
      <c r="BJ61" s="168"/>
      <c r="BK61" s="168"/>
      <c r="BL61" s="168"/>
      <c r="BM61" s="168"/>
      <c r="BN61" s="168"/>
      <c r="BO61" s="168"/>
      <c r="BP61" s="168"/>
      <c r="BQ61" s="168"/>
      <c r="BR61" s="168"/>
      <c r="BS61" s="168"/>
      <c r="BT61" s="169"/>
    </row>
    <row r="62" spans="1:72" ht="41.25" customHeight="1" x14ac:dyDescent="0.2">
      <c r="A62" s="208"/>
      <c r="B62" s="31" t="s">
        <v>46</v>
      </c>
      <c r="C62" s="32"/>
      <c r="D62" s="33"/>
      <c r="E62" s="258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60"/>
      <c r="T62" s="31" t="s">
        <v>46</v>
      </c>
      <c r="U62" s="32"/>
      <c r="V62" s="33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08"/>
      <c r="B63" s="34" t="s">
        <v>27</v>
      </c>
      <c r="C63" s="35"/>
      <c r="D63" s="36"/>
      <c r="E63" s="258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60"/>
      <c r="T63" s="34" t="s">
        <v>27</v>
      </c>
      <c r="U63" s="37"/>
      <c r="V63" s="38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08"/>
      <c r="B64" s="34" t="s">
        <v>29</v>
      </c>
      <c r="C64" s="35"/>
      <c r="D64" s="36"/>
      <c r="E64" s="258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60"/>
      <c r="T64" s="34" t="s">
        <v>29</v>
      </c>
      <c r="U64" s="35"/>
      <c r="V64" s="36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/>
      <c r="AI64" s="40"/>
      <c r="AJ64" s="40"/>
      <c r="AK64" s="262" t="s">
        <v>47</v>
      </c>
      <c r="AL64" s="262"/>
      <c r="AM64" s="262"/>
      <c r="AN64" s="262"/>
      <c r="AO64" s="262"/>
      <c r="AP64" s="262"/>
      <c r="AQ64" s="262"/>
      <c r="AR64" s="262"/>
      <c r="AS64" s="262"/>
      <c r="AT64" s="262"/>
      <c r="AU64" s="262"/>
      <c r="AV64" s="262"/>
      <c r="AW64" s="262"/>
      <c r="AX64" s="262"/>
      <c r="AY64" s="262"/>
      <c r="AZ64" s="262"/>
      <c r="BA64" s="262"/>
      <c r="BB64" s="262"/>
      <c r="BC64" s="262"/>
      <c r="BD64" s="262"/>
      <c r="BE64" s="262"/>
      <c r="BF64" s="262"/>
      <c r="BG64" s="262"/>
      <c r="BH64" s="262"/>
      <c r="BI64" s="262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09"/>
      <c r="B65" s="42" t="s">
        <v>33</v>
      </c>
      <c r="C65" s="32"/>
      <c r="D65" s="33"/>
      <c r="E65" s="258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60"/>
      <c r="T65" s="42" t="s">
        <v>33</v>
      </c>
      <c r="U65" s="32"/>
      <c r="V65" s="33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T70"/>
  <sheetViews>
    <sheetView tabSelected="1" topLeftCell="A13" zoomScale="90" zoomScaleNormal="90" workbookViewId="0">
      <selection activeCell="BM38" sqref="BM38:BQ38"/>
    </sheetView>
  </sheetViews>
  <sheetFormatPr baseColWidth="10" defaultColWidth="2.7109375" defaultRowHeight="12.75" x14ac:dyDescent="0.2"/>
  <cols>
    <col min="2" max="2" width="10.140625" bestFit="1" customWidth="1"/>
    <col min="6" max="7" width="2.28515625" customWidth="1"/>
    <col min="8" max="8" width="3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140625" customWidth="1"/>
    <col min="51" max="51" width="3.42578125" customWidth="1"/>
    <col min="53" max="53" width="7.140625" customWidth="1"/>
    <col min="55" max="55" width="3.28515625" customWidth="1"/>
    <col min="56" max="56" width="3.5703125" customWidth="1"/>
    <col min="65" max="65" width="1" customWidth="1"/>
    <col min="69" max="69" width="12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97" t="s">
        <v>1</v>
      </c>
      <c r="B10" s="98"/>
      <c r="C10" s="98"/>
      <c r="D10" s="98"/>
      <c r="E10" s="99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1</v>
      </c>
      <c r="M10" s="48">
        <v>6</v>
      </c>
    </row>
    <row r="11" spans="1:72" ht="12" customHeight="1" x14ac:dyDescent="0.2">
      <c r="A11" s="100"/>
      <c r="B11" s="101"/>
      <c r="C11" s="101"/>
      <c r="D11" s="101"/>
      <c r="E11" s="102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>
      <c r="A12" s="30"/>
    </row>
    <row r="13" spans="1:72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28" t="s">
        <v>56</v>
      </c>
      <c r="BD13" s="128"/>
      <c r="BE13" s="128"/>
      <c r="BF13" s="128"/>
      <c r="BG13" s="128"/>
      <c r="BH13" s="128"/>
      <c r="BI13" s="128"/>
      <c r="BJ13" s="128"/>
      <c r="BK13" s="128"/>
      <c r="BL13" s="128"/>
      <c r="BM13" s="129"/>
      <c r="BN13" s="130" t="s">
        <v>57</v>
      </c>
      <c r="BO13" s="128"/>
      <c r="BP13" s="128"/>
      <c r="BQ13" s="128"/>
      <c r="BR13" s="128"/>
      <c r="BS13" s="128"/>
      <c r="BT13" s="129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03" t="s">
        <v>63</v>
      </c>
      <c r="B15" s="104"/>
      <c r="C15" s="104"/>
      <c r="D15" s="104"/>
      <c r="E15" s="104"/>
      <c r="F15" s="104"/>
      <c r="G15" s="104"/>
      <c r="H15" s="104"/>
      <c r="I15" s="105"/>
      <c r="J15" s="344" t="s">
        <v>84</v>
      </c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1"/>
      <c r="AV15" s="66"/>
      <c r="AW15" s="63" t="s">
        <v>58</v>
      </c>
      <c r="AZ15" s="115" t="s">
        <v>72</v>
      </c>
      <c r="BA15" s="116"/>
      <c r="BB15" s="9"/>
      <c r="BC15" s="63" t="s">
        <v>59</v>
      </c>
      <c r="BE15" s="115"/>
      <c r="BF15" s="116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06"/>
      <c r="B16" s="107"/>
      <c r="C16" s="107"/>
      <c r="D16" s="107"/>
      <c r="E16" s="107"/>
      <c r="F16" s="107"/>
      <c r="G16" s="107"/>
      <c r="H16" s="107"/>
      <c r="I16" s="108"/>
      <c r="J16" s="112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x14ac:dyDescent="0.2">
      <c r="A17" s="30"/>
    </row>
    <row r="18" spans="1:72" s="86" customFormat="1" ht="15" customHeight="1" x14ac:dyDescent="0.2">
      <c r="A18" s="207" t="s">
        <v>64</v>
      </c>
      <c r="B18" s="207" t="s">
        <v>12</v>
      </c>
      <c r="C18" s="97" t="s">
        <v>13</v>
      </c>
      <c r="D18" s="99"/>
      <c r="E18" s="97" t="s">
        <v>14</v>
      </c>
      <c r="F18" s="98"/>
      <c r="G18" s="98"/>
      <c r="H18" s="99"/>
      <c r="I18" s="228" t="s">
        <v>15</v>
      </c>
      <c r="J18" s="229"/>
      <c r="K18" s="229"/>
      <c r="L18" s="230"/>
      <c r="M18" s="345" t="s">
        <v>85</v>
      </c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7"/>
      <c r="AE18" s="345" t="s">
        <v>17</v>
      </c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7"/>
      <c r="AU18" s="345" t="s">
        <v>18</v>
      </c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7"/>
      <c r="BM18" s="97" t="s">
        <v>19</v>
      </c>
      <c r="BN18" s="98"/>
      <c r="BO18" s="98"/>
      <c r="BP18" s="98"/>
      <c r="BQ18" s="99"/>
      <c r="BR18" s="97" t="s">
        <v>20</v>
      </c>
      <c r="BS18" s="98"/>
      <c r="BT18" s="99"/>
    </row>
    <row r="19" spans="1:72" x14ac:dyDescent="0.2">
      <c r="A19" s="208"/>
      <c r="B19" s="208"/>
      <c r="C19" s="100"/>
      <c r="D19" s="102"/>
      <c r="E19" s="117"/>
      <c r="F19" s="118"/>
      <c r="G19" s="118"/>
      <c r="H19" s="119"/>
      <c r="I19" s="231"/>
      <c r="J19" s="232"/>
      <c r="K19" s="232"/>
      <c r="L19" s="233"/>
      <c r="M19" s="120" t="s">
        <v>21</v>
      </c>
      <c r="N19" s="121"/>
      <c r="O19" s="121"/>
      <c r="P19" s="121"/>
      <c r="Q19" s="121"/>
      <c r="R19" s="121"/>
      <c r="S19" s="121"/>
      <c r="T19" s="122" t="s">
        <v>22</v>
      </c>
      <c r="U19" s="123"/>
      <c r="V19" s="123"/>
      <c r="W19" s="123"/>
      <c r="X19" s="123"/>
      <c r="Y19" s="123"/>
      <c r="Z19" s="123"/>
      <c r="AA19" s="123"/>
      <c r="AB19" s="123"/>
      <c r="AC19" s="123"/>
      <c r="AD19" s="124"/>
      <c r="AE19" s="120" t="s">
        <v>21</v>
      </c>
      <c r="AF19" s="121"/>
      <c r="AG19" s="121"/>
      <c r="AH19" s="121"/>
      <c r="AI19" s="121"/>
      <c r="AJ19" s="122" t="s">
        <v>22</v>
      </c>
      <c r="AK19" s="123"/>
      <c r="AL19" s="123"/>
      <c r="AM19" s="123"/>
      <c r="AN19" s="123"/>
      <c r="AO19" s="123"/>
      <c r="AP19" s="123"/>
      <c r="AQ19" s="123"/>
      <c r="AR19" s="123"/>
      <c r="AS19" s="123"/>
      <c r="AT19" s="124"/>
      <c r="AU19" s="348" t="s">
        <v>21</v>
      </c>
      <c r="AV19" s="349"/>
      <c r="AW19" s="349"/>
      <c r="AX19" s="349"/>
      <c r="AY19" s="349"/>
      <c r="AZ19" s="349"/>
      <c r="BA19" s="349"/>
      <c r="BB19" s="122" t="s">
        <v>22</v>
      </c>
      <c r="BC19" s="123"/>
      <c r="BD19" s="123"/>
      <c r="BE19" s="123"/>
      <c r="BF19" s="123"/>
      <c r="BG19" s="123"/>
      <c r="BH19" s="123"/>
      <c r="BI19" s="123"/>
      <c r="BJ19" s="123"/>
      <c r="BK19" s="123"/>
      <c r="BL19" s="124"/>
      <c r="BM19" s="117"/>
      <c r="BN19" s="118"/>
      <c r="BO19" s="118"/>
      <c r="BP19" s="118"/>
      <c r="BQ19" s="119"/>
      <c r="BR19" s="117"/>
      <c r="BS19" s="118"/>
      <c r="BT19" s="119"/>
    </row>
    <row r="20" spans="1:72" ht="12" customHeight="1" x14ac:dyDescent="0.2">
      <c r="A20" s="92"/>
      <c r="B20" s="94" t="s">
        <v>75</v>
      </c>
      <c r="C20" s="266" t="s">
        <v>69</v>
      </c>
      <c r="D20" s="267"/>
      <c r="E20" s="266" t="s">
        <v>102</v>
      </c>
      <c r="F20" s="268"/>
      <c r="G20" s="268"/>
      <c r="H20" s="267"/>
      <c r="I20" s="269" t="s">
        <v>70</v>
      </c>
      <c r="J20" s="270"/>
      <c r="K20" s="270"/>
      <c r="L20" s="271"/>
      <c r="M20" s="269" t="s">
        <v>77</v>
      </c>
      <c r="N20" s="270"/>
      <c r="O20" s="270"/>
      <c r="P20" s="270"/>
      <c r="Q20" s="270"/>
      <c r="R20" s="270"/>
      <c r="S20" s="271"/>
      <c r="T20" s="272" t="s">
        <v>71</v>
      </c>
      <c r="U20" s="273"/>
      <c r="V20" s="273"/>
      <c r="W20" s="273"/>
      <c r="X20" s="273"/>
      <c r="Y20" s="273"/>
      <c r="Z20" s="273"/>
      <c r="AA20" s="273"/>
      <c r="AB20" s="273"/>
      <c r="AC20" s="273"/>
      <c r="AD20" s="274"/>
      <c r="AE20" s="269" t="s">
        <v>90</v>
      </c>
      <c r="AF20" s="270"/>
      <c r="AG20" s="270"/>
      <c r="AH20" s="270"/>
      <c r="AI20" s="271"/>
      <c r="AJ20" s="272" t="s">
        <v>91</v>
      </c>
      <c r="AK20" s="273"/>
      <c r="AL20" s="273"/>
      <c r="AM20" s="273"/>
      <c r="AN20" s="273"/>
      <c r="AO20" s="273"/>
      <c r="AP20" s="273"/>
      <c r="AQ20" s="273"/>
      <c r="AR20" s="273"/>
      <c r="AS20" s="273"/>
      <c r="AT20" s="274"/>
      <c r="AU20" s="275" t="s">
        <v>103</v>
      </c>
      <c r="AV20" s="276"/>
      <c r="AW20" s="276"/>
      <c r="AX20" s="276"/>
      <c r="AY20" s="276"/>
      <c r="AZ20" s="276"/>
      <c r="BA20" s="276"/>
      <c r="BB20" s="272" t="s">
        <v>92</v>
      </c>
      <c r="BC20" s="273"/>
      <c r="BD20" s="273"/>
      <c r="BE20" s="273"/>
      <c r="BF20" s="273"/>
      <c r="BG20" s="273"/>
      <c r="BH20" s="273"/>
      <c r="BI20" s="273"/>
      <c r="BJ20" s="273"/>
      <c r="BK20" s="273"/>
      <c r="BL20" s="274"/>
      <c r="BM20" s="277">
        <v>26049952</v>
      </c>
      <c r="BN20" s="278"/>
      <c r="BO20" s="278"/>
      <c r="BP20" s="278"/>
      <c r="BQ20" s="279"/>
      <c r="BR20" s="280" t="s">
        <v>104</v>
      </c>
      <c r="BS20" s="281"/>
      <c r="BT20" s="282"/>
    </row>
    <row r="21" spans="1:72" ht="12" customHeight="1" x14ac:dyDescent="0.2">
      <c r="A21" s="92"/>
      <c r="B21" s="96" t="s">
        <v>78</v>
      </c>
      <c r="C21" s="266" t="s">
        <v>69</v>
      </c>
      <c r="D21" s="267"/>
      <c r="E21" s="266" t="s">
        <v>102</v>
      </c>
      <c r="F21" s="268"/>
      <c r="G21" s="268"/>
      <c r="H21" s="267"/>
      <c r="I21" s="269" t="s">
        <v>70</v>
      </c>
      <c r="J21" s="270"/>
      <c r="K21" s="270"/>
      <c r="L21" s="271"/>
      <c r="M21" s="269" t="s">
        <v>77</v>
      </c>
      <c r="N21" s="270"/>
      <c r="O21" s="270"/>
      <c r="P21" s="270"/>
      <c r="Q21" s="270"/>
      <c r="R21" s="270"/>
      <c r="S21" s="271"/>
      <c r="T21" s="272" t="s">
        <v>71</v>
      </c>
      <c r="U21" s="273"/>
      <c r="V21" s="273"/>
      <c r="W21" s="273"/>
      <c r="X21" s="273"/>
      <c r="Y21" s="273"/>
      <c r="Z21" s="273"/>
      <c r="AA21" s="273"/>
      <c r="AB21" s="273"/>
      <c r="AC21" s="273"/>
      <c r="AD21" s="274"/>
      <c r="AE21" s="269" t="s">
        <v>90</v>
      </c>
      <c r="AF21" s="270"/>
      <c r="AG21" s="270"/>
      <c r="AH21" s="270"/>
      <c r="AI21" s="271"/>
      <c r="AJ21" s="272" t="s">
        <v>91</v>
      </c>
      <c r="AK21" s="273"/>
      <c r="AL21" s="273"/>
      <c r="AM21" s="273"/>
      <c r="AN21" s="273"/>
      <c r="AO21" s="273"/>
      <c r="AP21" s="273"/>
      <c r="AQ21" s="273"/>
      <c r="AR21" s="273"/>
      <c r="AS21" s="273"/>
      <c r="AT21" s="274"/>
      <c r="AU21" s="275" t="s">
        <v>103</v>
      </c>
      <c r="AV21" s="276"/>
      <c r="AW21" s="276"/>
      <c r="AX21" s="276"/>
      <c r="AY21" s="276"/>
      <c r="AZ21" s="276"/>
      <c r="BA21" s="276"/>
      <c r="BB21" s="272" t="s">
        <v>92</v>
      </c>
      <c r="BC21" s="273"/>
      <c r="BD21" s="273"/>
      <c r="BE21" s="273"/>
      <c r="BF21" s="273"/>
      <c r="BG21" s="273"/>
      <c r="BH21" s="273"/>
      <c r="BI21" s="273"/>
      <c r="BJ21" s="273"/>
      <c r="BK21" s="273"/>
      <c r="BL21" s="274"/>
      <c r="BM21" s="277">
        <v>26049950</v>
      </c>
      <c r="BN21" s="278"/>
      <c r="BO21" s="278"/>
      <c r="BP21" s="278"/>
      <c r="BQ21" s="279"/>
      <c r="BR21" s="280" t="s">
        <v>105</v>
      </c>
      <c r="BS21" s="281"/>
      <c r="BT21" s="282"/>
    </row>
    <row r="22" spans="1:72" ht="12" customHeight="1" x14ac:dyDescent="0.2">
      <c r="A22" s="92"/>
      <c r="B22" s="96" t="s">
        <v>79</v>
      </c>
      <c r="C22" s="266" t="s">
        <v>69</v>
      </c>
      <c r="D22" s="267"/>
      <c r="E22" s="266" t="s">
        <v>102</v>
      </c>
      <c r="F22" s="268"/>
      <c r="G22" s="268"/>
      <c r="H22" s="267"/>
      <c r="I22" s="269" t="s">
        <v>70</v>
      </c>
      <c r="J22" s="270"/>
      <c r="K22" s="270"/>
      <c r="L22" s="271"/>
      <c r="M22" s="269" t="s">
        <v>77</v>
      </c>
      <c r="N22" s="270"/>
      <c r="O22" s="270"/>
      <c r="P22" s="270"/>
      <c r="Q22" s="270"/>
      <c r="R22" s="270"/>
      <c r="S22" s="271"/>
      <c r="T22" s="272" t="s">
        <v>71</v>
      </c>
      <c r="U22" s="273"/>
      <c r="V22" s="273"/>
      <c r="W22" s="273"/>
      <c r="X22" s="273"/>
      <c r="Y22" s="273"/>
      <c r="Z22" s="273"/>
      <c r="AA22" s="273"/>
      <c r="AB22" s="273"/>
      <c r="AC22" s="273"/>
      <c r="AD22" s="274"/>
      <c r="AE22" s="269" t="s">
        <v>90</v>
      </c>
      <c r="AF22" s="270"/>
      <c r="AG22" s="270"/>
      <c r="AH22" s="270"/>
      <c r="AI22" s="271"/>
      <c r="AJ22" s="272" t="s">
        <v>91</v>
      </c>
      <c r="AK22" s="273"/>
      <c r="AL22" s="273"/>
      <c r="AM22" s="273"/>
      <c r="AN22" s="273"/>
      <c r="AO22" s="273"/>
      <c r="AP22" s="273"/>
      <c r="AQ22" s="273"/>
      <c r="AR22" s="273"/>
      <c r="AS22" s="273"/>
      <c r="AT22" s="274"/>
      <c r="AU22" s="275" t="s">
        <v>103</v>
      </c>
      <c r="AV22" s="276"/>
      <c r="AW22" s="276"/>
      <c r="AX22" s="276"/>
      <c r="AY22" s="276"/>
      <c r="AZ22" s="276"/>
      <c r="BA22" s="276"/>
      <c r="BB22" s="272" t="s">
        <v>92</v>
      </c>
      <c r="BC22" s="273"/>
      <c r="BD22" s="273"/>
      <c r="BE22" s="273"/>
      <c r="BF22" s="273"/>
      <c r="BG22" s="273"/>
      <c r="BH22" s="273"/>
      <c r="BI22" s="273"/>
      <c r="BJ22" s="273"/>
      <c r="BK22" s="273"/>
      <c r="BL22" s="274"/>
      <c r="BM22" s="277">
        <v>26049950</v>
      </c>
      <c r="BN22" s="278"/>
      <c r="BO22" s="278"/>
      <c r="BP22" s="278"/>
      <c r="BQ22" s="279"/>
      <c r="BR22" s="280" t="s">
        <v>106</v>
      </c>
      <c r="BS22" s="281"/>
      <c r="BT22" s="282"/>
    </row>
    <row r="23" spans="1:72" ht="12" customHeight="1" x14ac:dyDescent="0.2">
      <c r="A23" s="92"/>
      <c r="B23" s="96" t="s">
        <v>89</v>
      </c>
      <c r="C23" s="266" t="s">
        <v>69</v>
      </c>
      <c r="D23" s="267"/>
      <c r="E23" s="266" t="s">
        <v>102</v>
      </c>
      <c r="F23" s="268"/>
      <c r="G23" s="268"/>
      <c r="H23" s="267"/>
      <c r="I23" s="269" t="s">
        <v>70</v>
      </c>
      <c r="J23" s="270"/>
      <c r="K23" s="270"/>
      <c r="L23" s="271"/>
      <c r="M23" s="269" t="s">
        <v>77</v>
      </c>
      <c r="N23" s="270"/>
      <c r="O23" s="270"/>
      <c r="P23" s="270"/>
      <c r="Q23" s="270"/>
      <c r="R23" s="270"/>
      <c r="S23" s="271"/>
      <c r="T23" s="272" t="s">
        <v>71</v>
      </c>
      <c r="U23" s="273"/>
      <c r="V23" s="273"/>
      <c r="W23" s="273"/>
      <c r="X23" s="273"/>
      <c r="Y23" s="273"/>
      <c r="Z23" s="273"/>
      <c r="AA23" s="273"/>
      <c r="AB23" s="273"/>
      <c r="AC23" s="273"/>
      <c r="AD23" s="274"/>
      <c r="AE23" s="269" t="s">
        <v>90</v>
      </c>
      <c r="AF23" s="270"/>
      <c r="AG23" s="270"/>
      <c r="AH23" s="270"/>
      <c r="AI23" s="271"/>
      <c r="AJ23" s="272" t="s">
        <v>91</v>
      </c>
      <c r="AK23" s="273"/>
      <c r="AL23" s="273"/>
      <c r="AM23" s="273"/>
      <c r="AN23" s="273"/>
      <c r="AO23" s="273"/>
      <c r="AP23" s="273"/>
      <c r="AQ23" s="273"/>
      <c r="AR23" s="273"/>
      <c r="AS23" s="273"/>
      <c r="AT23" s="274"/>
      <c r="AU23" s="275" t="s">
        <v>103</v>
      </c>
      <c r="AV23" s="276"/>
      <c r="AW23" s="276"/>
      <c r="AX23" s="276"/>
      <c r="AY23" s="276"/>
      <c r="AZ23" s="276"/>
      <c r="BA23" s="276"/>
      <c r="BB23" s="272" t="s">
        <v>92</v>
      </c>
      <c r="BC23" s="273"/>
      <c r="BD23" s="273"/>
      <c r="BE23" s="273"/>
      <c r="BF23" s="273"/>
      <c r="BG23" s="273"/>
      <c r="BH23" s="273"/>
      <c r="BI23" s="273"/>
      <c r="BJ23" s="273"/>
      <c r="BK23" s="273"/>
      <c r="BL23" s="274"/>
      <c r="BM23" s="277">
        <v>26049950</v>
      </c>
      <c r="BN23" s="278"/>
      <c r="BO23" s="278"/>
      <c r="BP23" s="278"/>
      <c r="BQ23" s="279"/>
      <c r="BR23" s="280" t="s">
        <v>107</v>
      </c>
      <c r="BS23" s="281"/>
      <c r="BT23" s="282"/>
    </row>
    <row r="24" spans="1:72" ht="12" customHeight="1" x14ac:dyDescent="0.2">
      <c r="A24" s="92"/>
      <c r="B24" s="96" t="s">
        <v>80</v>
      </c>
      <c r="C24" s="266" t="s">
        <v>69</v>
      </c>
      <c r="D24" s="267"/>
      <c r="E24" s="266" t="s">
        <v>102</v>
      </c>
      <c r="F24" s="268"/>
      <c r="G24" s="268"/>
      <c r="H24" s="267"/>
      <c r="I24" s="269" t="s">
        <v>70</v>
      </c>
      <c r="J24" s="270"/>
      <c r="K24" s="270"/>
      <c r="L24" s="271"/>
      <c r="M24" s="269" t="s">
        <v>77</v>
      </c>
      <c r="N24" s="270"/>
      <c r="O24" s="270"/>
      <c r="P24" s="270"/>
      <c r="Q24" s="270"/>
      <c r="R24" s="270"/>
      <c r="S24" s="271"/>
      <c r="T24" s="272" t="s">
        <v>71</v>
      </c>
      <c r="U24" s="273"/>
      <c r="V24" s="273"/>
      <c r="W24" s="273"/>
      <c r="X24" s="273"/>
      <c r="Y24" s="273"/>
      <c r="Z24" s="273"/>
      <c r="AA24" s="273"/>
      <c r="AB24" s="273"/>
      <c r="AC24" s="273"/>
      <c r="AD24" s="274"/>
      <c r="AE24" s="269" t="s">
        <v>90</v>
      </c>
      <c r="AF24" s="270"/>
      <c r="AG24" s="270"/>
      <c r="AH24" s="270"/>
      <c r="AI24" s="271"/>
      <c r="AJ24" s="272" t="s">
        <v>91</v>
      </c>
      <c r="AK24" s="273"/>
      <c r="AL24" s="273"/>
      <c r="AM24" s="273"/>
      <c r="AN24" s="273"/>
      <c r="AO24" s="273"/>
      <c r="AP24" s="273"/>
      <c r="AQ24" s="273"/>
      <c r="AR24" s="273"/>
      <c r="AS24" s="273"/>
      <c r="AT24" s="274"/>
      <c r="AU24" s="275" t="s">
        <v>103</v>
      </c>
      <c r="AV24" s="276"/>
      <c r="AW24" s="276"/>
      <c r="AX24" s="276"/>
      <c r="AY24" s="276"/>
      <c r="AZ24" s="276"/>
      <c r="BA24" s="276"/>
      <c r="BB24" s="272" t="s">
        <v>92</v>
      </c>
      <c r="BC24" s="273"/>
      <c r="BD24" s="273"/>
      <c r="BE24" s="273"/>
      <c r="BF24" s="273"/>
      <c r="BG24" s="273"/>
      <c r="BH24" s="273"/>
      <c r="BI24" s="273"/>
      <c r="BJ24" s="273"/>
      <c r="BK24" s="273"/>
      <c r="BL24" s="274"/>
      <c r="BM24" s="277">
        <v>26049950</v>
      </c>
      <c r="BN24" s="278"/>
      <c r="BO24" s="278"/>
      <c r="BP24" s="278"/>
      <c r="BQ24" s="279"/>
      <c r="BR24" s="280" t="s">
        <v>108</v>
      </c>
      <c r="BS24" s="281"/>
      <c r="BT24" s="282"/>
    </row>
    <row r="25" spans="1:72" ht="12" customHeight="1" x14ac:dyDescent="0.2">
      <c r="A25" s="92"/>
      <c r="B25" s="96"/>
      <c r="C25" s="266"/>
      <c r="D25" s="267"/>
      <c r="E25" s="266"/>
      <c r="F25" s="268"/>
      <c r="G25" s="268"/>
      <c r="H25" s="267"/>
      <c r="I25" s="269"/>
      <c r="J25" s="270"/>
      <c r="K25" s="270"/>
      <c r="L25" s="271"/>
      <c r="M25" s="269"/>
      <c r="N25" s="270"/>
      <c r="O25" s="270"/>
      <c r="P25" s="270"/>
      <c r="Q25" s="270"/>
      <c r="R25" s="270"/>
      <c r="S25" s="271"/>
      <c r="T25" s="272"/>
      <c r="U25" s="273"/>
      <c r="V25" s="273"/>
      <c r="W25" s="273"/>
      <c r="X25" s="273"/>
      <c r="Y25" s="273"/>
      <c r="Z25" s="273"/>
      <c r="AA25" s="273"/>
      <c r="AB25" s="273"/>
      <c r="AC25" s="273"/>
      <c r="AD25" s="274"/>
      <c r="AE25" s="269"/>
      <c r="AF25" s="270"/>
      <c r="AG25" s="270"/>
      <c r="AH25" s="270"/>
      <c r="AI25" s="271"/>
      <c r="AJ25" s="272"/>
      <c r="AK25" s="273"/>
      <c r="AL25" s="273"/>
      <c r="AM25" s="273"/>
      <c r="AN25" s="273"/>
      <c r="AO25" s="273"/>
      <c r="AP25" s="273"/>
      <c r="AQ25" s="273"/>
      <c r="AR25" s="273"/>
      <c r="AS25" s="273"/>
      <c r="AT25" s="274"/>
      <c r="AU25" s="275"/>
      <c r="AV25" s="276"/>
      <c r="AW25" s="276"/>
      <c r="AX25" s="276"/>
      <c r="AY25" s="276"/>
      <c r="AZ25" s="276"/>
      <c r="BA25" s="276"/>
      <c r="BB25" s="272"/>
      <c r="BC25" s="273"/>
      <c r="BD25" s="273"/>
      <c r="BE25" s="273"/>
      <c r="BF25" s="273"/>
      <c r="BG25" s="273"/>
      <c r="BH25" s="273"/>
      <c r="BI25" s="273"/>
      <c r="BJ25" s="273"/>
      <c r="BK25" s="273"/>
      <c r="BL25" s="274"/>
      <c r="BM25" s="277">
        <f>SUM(BM20:BQ24)</f>
        <v>130249752</v>
      </c>
      <c r="BN25" s="278"/>
      <c r="BO25" s="278"/>
      <c r="BP25" s="278"/>
      <c r="BQ25" s="279"/>
      <c r="BR25" s="280"/>
      <c r="BS25" s="281"/>
      <c r="BT25" s="282"/>
    </row>
    <row r="26" spans="1:72" ht="12" customHeight="1" x14ac:dyDescent="0.2">
      <c r="A26" s="92"/>
      <c r="B26" s="96" t="s">
        <v>81</v>
      </c>
      <c r="C26" s="266" t="s">
        <v>69</v>
      </c>
      <c r="D26" s="267"/>
      <c r="E26" s="266" t="s">
        <v>109</v>
      </c>
      <c r="F26" s="268"/>
      <c r="G26" s="268"/>
      <c r="H26" s="267"/>
      <c r="I26" s="269" t="s">
        <v>70</v>
      </c>
      <c r="J26" s="270"/>
      <c r="K26" s="270"/>
      <c r="L26" s="271"/>
      <c r="M26" s="269" t="s">
        <v>77</v>
      </c>
      <c r="N26" s="270"/>
      <c r="O26" s="270"/>
      <c r="P26" s="270"/>
      <c r="Q26" s="270"/>
      <c r="R26" s="270"/>
      <c r="S26" s="271"/>
      <c r="T26" s="272" t="s">
        <v>71</v>
      </c>
      <c r="U26" s="273"/>
      <c r="V26" s="273"/>
      <c r="W26" s="273"/>
      <c r="X26" s="273"/>
      <c r="Y26" s="273"/>
      <c r="Z26" s="273"/>
      <c r="AA26" s="273"/>
      <c r="AB26" s="273"/>
      <c r="AC26" s="273"/>
      <c r="AD26" s="274"/>
      <c r="AE26" s="269" t="s">
        <v>90</v>
      </c>
      <c r="AF26" s="270"/>
      <c r="AG26" s="270"/>
      <c r="AH26" s="270"/>
      <c r="AI26" s="271"/>
      <c r="AJ26" s="272" t="s">
        <v>91</v>
      </c>
      <c r="AK26" s="273"/>
      <c r="AL26" s="273"/>
      <c r="AM26" s="273"/>
      <c r="AN26" s="273"/>
      <c r="AO26" s="273"/>
      <c r="AP26" s="273"/>
      <c r="AQ26" s="273"/>
      <c r="AR26" s="273"/>
      <c r="AS26" s="273"/>
      <c r="AT26" s="274"/>
      <c r="AU26" s="275" t="s">
        <v>110</v>
      </c>
      <c r="AV26" s="276"/>
      <c r="AW26" s="276"/>
      <c r="AX26" s="276"/>
      <c r="AY26" s="276"/>
      <c r="AZ26" s="276"/>
      <c r="BA26" s="276"/>
      <c r="BB26" s="272" t="s">
        <v>92</v>
      </c>
      <c r="BC26" s="273"/>
      <c r="BD26" s="273"/>
      <c r="BE26" s="273"/>
      <c r="BF26" s="273"/>
      <c r="BG26" s="273"/>
      <c r="BH26" s="273"/>
      <c r="BI26" s="273"/>
      <c r="BJ26" s="273"/>
      <c r="BK26" s="273"/>
      <c r="BL26" s="274"/>
      <c r="BM26" s="277">
        <v>26679847</v>
      </c>
      <c r="BN26" s="278"/>
      <c r="BO26" s="278"/>
      <c r="BP26" s="278"/>
      <c r="BQ26" s="279"/>
      <c r="BR26" s="280" t="s">
        <v>105</v>
      </c>
      <c r="BS26" s="281"/>
      <c r="BT26" s="282"/>
    </row>
    <row r="27" spans="1:72" ht="12" customHeight="1" x14ac:dyDescent="0.2">
      <c r="A27" s="95"/>
      <c r="B27" s="96" t="s">
        <v>82</v>
      </c>
      <c r="C27" s="266" t="s">
        <v>69</v>
      </c>
      <c r="D27" s="267"/>
      <c r="E27" s="266" t="s">
        <v>109</v>
      </c>
      <c r="F27" s="268"/>
      <c r="G27" s="268"/>
      <c r="H27" s="267"/>
      <c r="I27" s="269" t="s">
        <v>70</v>
      </c>
      <c r="J27" s="270"/>
      <c r="K27" s="270"/>
      <c r="L27" s="271"/>
      <c r="M27" s="269" t="s">
        <v>77</v>
      </c>
      <c r="N27" s="270"/>
      <c r="O27" s="270"/>
      <c r="P27" s="270"/>
      <c r="Q27" s="270"/>
      <c r="R27" s="270"/>
      <c r="S27" s="271"/>
      <c r="T27" s="272" t="s">
        <v>71</v>
      </c>
      <c r="U27" s="273"/>
      <c r="V27" s="273"/>
      <c r="W27" s="273"/>
      <c r="X27" s="273"/>
      <c r="Y27" s="273"/>
      <c r="Z27" s="273"/>
      <c r="AA27" s="273"/>
      <c r="AB27" s="273"/>
      <c r="AC27" s="273"/>
      <c r="AD27" s="274"/>
      <c r="AE27" s="269" t="s">
        <v>90</v>
      </c>
      <c r="AF27" s="270"/>
      <c r="AG27" s="270"/>
      <c r="AH27" s="270"/>
      <c r="AI27" s="271"/>
      <c r="AJ27" s="272" t="s">
        <v>91</v>
      </c>
      <c r="AK27" s="273"/>
      <c r="AL27" s="273"/>
      <c r="AM27" s="273"/>
      <c r="AN27" s="273"/>
      <c r="AO27" s="273"/>
      <c r="AP27" s="273"/>
      <c r="AQ27" s="273"/>
      <c r="AR27" s="273"/>
      <c r="AS27" s="273"/>
      <c r="AT27" s="274"/>
      <c r="AU27" s="275" t="s">
        <v>110</v>
      </c>
      <c r="AV27" s="276"/>
      <c r="AW27" s="276"/>
      <c r="AX27" s="276"/>
      <c r="AY27" s="276"/>
      <c r="AZ27" s="276"/>
      <c r="BA27" s="276"/>
      <c r="BB27" s="272" t="s">
        <v>92</v>
      </c>
      <c r="BC27" s="273"/>
      <c r="BD27" s="273"/>
      <c r="BE27" s="273"/>
      <c r="BF27" s="273"/>
      <c r="BG27" s="273"/>
      <c r="BH27" s="273"/>
      <c r="BI27" s="273"/>
      <c r="BJ27" s="273"/>
      <c r="BK27" s="273"/>
      <c r="BL27" s="274"/>
      <c r="BM27" s="277">
        <v>26679846</v>
      </c>
      <c r="BN27" s="278"/>
      <c r="BO27" s="278"/>
      <c r="BP27" s="278"/>
      <c r="BQ27" s="279"/>
      <c r="BR27" s="280" t="s">
        <v>106</v>
      </c>
      <c r="BS27" s="281"/>
      <c r="BT27" s="282"/>
    </row>
    <row r="28" spans="1:72" ht="12" customHeight="1" x14ac:dyDescent="0.2">
      <c r="A28" s="95"/>
      <c r="B28" s="96" t="s">
        <v>83</v>
      </c>
      <c r="C28" s="266" t="s">
        <v>69</v>
      </c>
      <c r="D28" s="267"/>
      <c r="E28" s="266" t="s">
        <v>109</v>
      </c>
      <c r="F28" s="268"/>
      <c r="G28" s="268"/>
      <c r="H28" s="267"/>
      <c r="I28" s="269" t="s">
        <v>70</v>
      </c>
      <c r="J28" s="270"/>
      <c r="K28" s="270"/>
      <c r="L28" s="271"/>
      <c r="M28" s="269" t="s">
        <v>77</v>
      </c>
      <c r="N28" s="270"/>
      <c r="O28" s="270"/>
      <c r="P28" s="270"/>
      <c r="Q28" s="270"/>
      <c r="R28" s="270"/>
      <c r="S28" s="271"/>
      <c r="T28" s="272" t="s">
        <v>71</v>
      </c>
      <c r="U28" s="273"/>
      <c r="V28" s="273"/>
      <c r="W28" s="273"/>
      <c r="X28" s="273"/>
      <c r="Y28" s="273"/>
      <c r="Z28" s="273"/>
      <c r="AA28" s="273"/>
      <c r="AB28" s="273"/>
      <c r="AC28" s="273"/>
      <c r="AD28" s="274"/>
      <c r="AE28" s="269" t="s">
        <v>90</v>
      </c>
      <c r="AF28" s="270"/>
      <c r="AG28" s="270"/>
      <c r="AH28" s="270"/>
      <c r="AI28" s="271"/>
      <c r="AJ28" s="272" t="s">
        <v>91</v>
      </c>
      <c r="AK28" s="273"/>
      <c r="AL28" s="273"/>
      <c r="AM28" s="273"/>
      <c r="AN28" s="273"/>
      <c r="AO28" s="273"/>
      <c r="AP28" s="273"/>
      <c r="AQ28" s="273"/>
      <c r="AR28" s="273"/>
      <c r="AS28" s="273"/>
      <c r="AT28" s="274"/>
      <c r="AU28" s="275" t="s">
        <v>110</v>
      </c>
      <c r="AV28" s="276"/>
      <c r="AW28" s="276"/>
      <c r="AX28" s="276"/>
      <c r="AY28" s="276"/>
      <c r="AZ28" s="276"/>
      <c r="BA28" s="276"/>
      <c r="BB28" s="272" t="s">
        <v>92</v>
      </c>
      <c r="BC28" s="273"/>
      <c r="BD28" s="273"/>
      <c r="BE28" s="273"/>
      <c r="BF28" s="273"/>
      <c r="BG28" s="273"/>
      <c r="BH28" s="273"/>
      <c r="BI28" s="273"/>
      <c r="BJ28" s="273"/>
      <c r="BK28" s="273"/>
      <c r="BL28" s="274"/>
      <c r="BM28" s="277">
        <v>26679846</v>
      </c>
      <c r="BN28" s="278"/>
      <c r="BO28" s="278"/>
      <c r="BP28" s="278"/>
      <c r="BQ28" s="279"/>
      <c r="BR28" s="280" t="s">
        <v>107</v>
      </c>
      <c r="BS28" s="281"/>
      <c r="BT28" s="282"/>
    </row>
    <row r="29" spans="1:72" ht="12" customHeight="1" x14ac:dyDescent="0.2">
      <c r="A29" s="95"/>
      <c r="B29" s="96" t="s">
        <v>96</v>
      </c>
      <c r="C29" s="266" t="s">
        <v>69</v>
      </c>
      <c r="D29" s="267"/>
      <c r="E29" s="266" t="s">
        <v>109</v>
      </c>
      <c r="F29" s="268"/>
      <c r="G29" s="268"/>
      <c r="H29" s="267"/>
      <c r="I29" s="269" t="s">
        <v>70</v>
      </c>
      <c r="J29" s="270"/>
      <c r="K29" s="270"/>
      <c r="L29" s="271"/>
      <c r="M29" s="269" t="s">
        <v>77</v>
      </c>
      <c r="N29" s="270"/>
      <c r="O29" s="270"/>
      <c r="P29" s="270"/>
      <c r="Q29" s="270"/>
      <c r="R29" s="270"/>
      <c r="S29" s="271"/>
      <c r="T29" s="272" t="s">
        <v>71</v>
      </c>
      <c r="U29" s="273"/>
      <c r="V29" s="273"/>
      <c r="W29" s="273"/>
      <c r="X29" s="273"/>
      <c r="Y29" s="273"/>
      <c r="Z29" s="273"/>
      <c r="AA29" s="273"/>
      <c r="AB29" s="273"/>
      <c r="AC29" s="273"/>
      <c r="AD29" s="274"/>
      <c r="AE29" s="269" t="s">
        <v>90</v>
      </c>
      <c r="AF29" s="270"/>
      <c r="AG29" s="270"/>
      <c r="AH29" s="270"/>
      <c r="AI29" s="271"/>
      <c r="AJ29" s="272" t="s">
        <v>91</v>
      </c>
      <c r="AK29" s="273"/>
      <c r="AL29" s="273"/>
      <c r="AM29" s="273"/>
      <c r="AN29" s="273"/>
      <c r="AO29" s="273"/>
      <c r="AP29" s="273"/>
      <c r="AQ29" s="273"/>
      <c r="AR29" s="273"/>
      <c r="AS29" s="273"/>
      <c r="AT29" s="274"/>
      <c r="AU29" s="275" t="s">
        <v>110</v>
      </c>
      <c r="AV29" s="276"/>
      <c r="AW29" s="276"/>
      <c r="AX29" s="276"/>
      <c r="AY29" s="276"/>
      <c r="AZ29" s="276"/>
      <c r="BA29" s="276"/>
      <c r="BB29" s="272" t="s">
        <v>92</v>
      </c>
      <c r="BC29" s="273"/>
      <c r="BD29" s="273"/>
      <c r="BE29" s="273"/>
      <c r="BF29" s="273"/>
      <c r="BG29" s="273"/>
      <c r="BH29" s="273"/>
      <c r="BI29" s="273"/>
      <c r="BJ29" s="273"/>
      <c r="BK29" s="273"/>
      <c r="BL29" s="274"/>
      <c r="BM29" s="277">
        <v>26679846</v>
      </c>
      <c r="BN29" s="278"/>
      <c r="BO29" s="278"/>
      <c r="BP29" s="278"/>
      <c r="BQ29" s="279"/>
      <c r="BR29" s="280" t="s">
        <v>108</v>
      </c>
      <c r="BS29" s="281"/>
      <c r="BT29" s="282"/>
    </row>
    <row r="30" spans="1:72" ht="12" customHeight="1" x14ac:dyDescent="0.2">
      <c r="A30" s="95"/>
      <c r="B30" s="96"/>
      <c r="C30" s="266"/>
      <c r="D30" s="267"/>
      <c r="E30" s="266"/>
      <c r="F30" s="268"/>
      <c r="G30" s="268"/>
      <c r="H30" s="267"/>
      <c r="I30" s="269"/>
      <c r="J30" s="270"/>
      <c r="K30" s="270"/>
      <c r="L30" s="271"/>
      <c r="M30" s="269"/>
      <c r="N30" s="270"/>
      <c r="O30" s="270"/>
      <c r="P30" s="270"/>
      <c r="Q30" s="270"/>
      <c r="R30" s="270"/>
      <c r="S30" s="271"/>
      <c r="T30" s="272"/>
      <c r="U30" s="273"/>
      <c r="V30" s="273"/>
      <c r="W30" s="273"/>
      <c r="X30" s="273"/>
      <c r="Y30" s="273"/>
      <c r="Z30" s="273"/>
      <c r="AA30" s="273"/>
      <c r="AB30" s="273"/>
      <c r="AC30" s="273"/>
      <c r="AD30" s="274"/>
      <c r="AE30" s="269"/>
      <c r="AF30" s="270"/>
      <c r="AG30" s="270"/>
      <c r="AH30" s="270"/>
      <c r="AI30" s="271"/>
      <c r="AJ30" s="272"/>
      <c r="AK30" s="273"/>
      <c r="AL30" s="273"/>
      <c r="AM30" s="273"/>
      <c r="AN30" s="273"/>
      <c r="AO30" s="273"/>
      <c r="AP30" s="273"/>
      <c r="AQ30" s="273"/>
      <c r="AR30" s="273"/>
      <c r="AS30" s="273"/>
      <c r="AT30" s="274"/>
      <c r="AU30" s="275"/>
      <c r="AV30" s="276"/>
      <c r="AW30" s="276"/>
      <c r="AX30" s="276"/>
      <c r="AY30" s="276"/>
      <c r="AZ30" s="276"/>
      <c r="BA30" s="276"/>
      <c r="BB30" s="272"/>
      <c r="BC30" s="273"/>
      <c r="BD30" s="273"/>
      <c r="BE30" s="273"/>
      <c r="BF30" s="273"/>
      <c r="BG30" s="273"/>
      <c r="BH30" s="273"/>
      <c r="BI30" s="273"/>
      <c r="BJ30" s="273"/>
      <c r="BK30" s="273"/>
      <c r="BL30" s="274"/>
      <c r="BM30" s="277">
        <f>SUM(BM26:BQ29)</f>
        <v>106719385</v>
      </c>
      <c r="BN30" s="278"/>
      <c r="BO30" s="278"/>
      <c r="BP30" s="278"/>
      <c r="BQ30" s="279"/>
      <c r="BR30" s="280"/>
      <c r="BS30" s="281"/>
      <c r="BT30" s="282"/>
    </row>
    <row r="31" spans="1:72" ht="12" customHeight="1" x14ac:dyDescent="0.2">
      <c r="A31" s="95"/>
      <c r="B31" s="96" t="s">
        <v>97</v>
      </c>
      <c r="C31" s="266" t="s">
        <v>69</v>
      </c>
      <c r="D31" s="267"/>
      <c r="E31" s="266" t="s">
        <v>109</v>
      </c>
      <c r="F31" s="268"/>
      <c r="G31" s="268"/>
      <c r="H31" s="267"/>
      <c r="I31" s="269" t="s">
        <v>70</v>
      </c>
      <c r="J31" s="270"/>
      <c r="K31" s="270"/>
      <c r="L31" s="271"/>
      <c r="M31" s="269" t="s">
        <v>77</v>
      </c>
      <c r="N31" s="270"/>
      <c r="O31" s="270"/>
      <c r="P31" s="270"/>
      <c r="Q31" s="270"/>
      <c r="R31" s="270"/>
      <c r="S31" s="271"/>
      <c r="T31" s="272" t="s">
        <v>71</v>
      </c>
      <c r="U31" s="273"/>
      <c r="V31" s="273"/>
      <c r="W31" s="273"/>
      <c r="X31" s="273"/>
      <c r="Y31" s="273"/>
      <c r="Z31" s="273"/>
      <c r="AA31" s="273"/>
      <c r="AB31" s="273"/>
      <c r="AC31" s="273"/>
      <c r="AD31" s="274"/>
      <c r="AE31" s="269" t="s">
        <v>90</v>
      </c>
      <c r="AF31" s="270"/>
      <c r="AG31" s="270"/>
      <c r="AH31" s="270"/>
      <c r="AI31" s="271"/>
      <c r="AJ31" s="272" t="s">
        <v>91</v>
      </c>
      <c r="AK31" s="273"/>
      <c r="AL31" s="273"/>
      <c r="AM31" s="273"/>
      <c r="AN31" s="273"/>
      <c r="AO31" s="273"/>
      <c r="AP31" s="273"/>
      <c r="AQ31" s="273"/>
      <c r="AR31" s="273"/>
      <c r="AS31" s="273"/>
      <c r="AT31" s="274"/>
      <c r="AU31" s="275" t="s">
        <v>111</v>
      </c>
      <c r="AV31" s="276"/>
      <c r="AW31" s="276"/>
      <c r="AX31" s="276"/>
      <c r="AY31" s="276"/>
      <c r="AZ31" s="276"/>
      <c r="BA31" s="276"/>
      <c r="BB31" s="272" t="s">
        <v>93</v>
      </c>
      <c r="BC31" s="273"/>
      <c r="BD31" s="273"/>
      <c r="BE31" s="273"/>
      <c r="BF31" s="273"/>
      <c r="BG31" s="273"/>
      <c r="BH31" s="273"/>
      <c r="BI31" s="273"/>
      <c r="BJ31" s="273"/>
      <c r="BK31" s="273"/>
      <c r="BL31" s="274"/>
      <c r="BM31" s="277">
        <v>8789582</v>
      </c>
      <c r="BN31" s="278"/>
      <c r="BO31" s="278"/>
      <c r="BP31" s="278"/>
      <c r="BQ31" s="279"/>
      <c r="BR31" s="280" t="s">
        <v>105</v>
      </c>
      <c r="BS31" s="281"/>
      <c r="BT31" s="282"/>
    </row>
    <row r="32" spans="1:72" ht="12" customHeight="1" x14ac:dyDescent="0.2">
      <c r="A32" s="95"/>
      <c r="B32" s="96" t="s">
        <v>98</v>
      </c>
      <c r="C32" s="266" t="s">
        <v>69</v>
      </c>
      <c r="D32" s="267"/>
      <c r="E32" s="266" t="s">
        <v>109</v>
      </c>
      <c r="F32" s="268"/>
      <c r="G32" s="268"/>
      <c r="H32" s="267"/>
      <c r="I32" s="269" t="s">
        <v>70</v>
      </c>
      <c r="J32" s="270"/>
      <c r="K32" s="270"/>
      <c r="L32" s="271"/>
      <c r="M32" s="269" t="s">
        <v>77</v>
      </c>
      <c r="N32" s="270"/>
      <c r="O32" s="270"/>
      <c r="P32" s="270"/>
      <c r="Q32" s="270"/>
      <c r="R32" s="270"/>
      <c r="S32" s="271"/>
      <c r="T32" s="272" t="s">
        <v>71</v>
      </c>
      <c r="U32" s="273"/>
      <c r="V32" s="273"/>
      <c r="W32" s="273"/>
      <c r="X32" s="273"/>
      <c r="Y32" s="273"/>
      <c r="Z32" s="273"/>
      <c r="AA32" s="273"/>
      <c r="AB32" s="273"/>
      <c r="AC32" s="273"/>
      <c r="AD32" s="274"/>
      <c r="AE32" s="269" t="s">
        <v>90</v>
      </c>
      <c r="AF32" s="270"/>
      <c r="AG32" s="270"/>
      <c r="AH32" s="270"/>
      <c r="AI32" s="271"/>
      <c r="AJ32" s="272" t="s">
        <v>91</v>
      </c>
      <c r="AK32" s="273"/>
      <c r="AL32" s="273"/>
      <c r="AM32" s="273"/>
      <c r="AN32" s="273"/>
      <c r="AO32" s="273"/>
      <c r="AP32" s="273"/>
      <c r="AQ32" s="273"/>
      <c r="AR32" s="273"/>
      <c r="AS32" s="273"/>
      <c r="AT32" s="274"/>
      <c r="AU32" s="275" t="s">
        <v>111</v>
      </c>
      <c r="AV32" s="276"/>
      <c r="AW32" s="276"/>
      <c r="AX32" s="276"/>
      <c r="AY32" s="276"/>
      <c r="AZ32" s="276"/>
      <c r="BA32" s="276"/>
      <c r="BB32" s="272" t="s">
        <v>93</v>
      </c>
      <c r="BC32" s="273"/>
      <c r="BD32" s="273"/>
      <c r="BE32" s="273"/>
      <c r="BF32" s="273"/>
      <c r="BG32" s="273"/>
      <c r="BH32" s="273"/>
      <c r="BI32" s="273"/>
      <c r="BJ32" s="273"/>
      <c r="BK32" s="273"/>
      <c r="BL32" s="274"/>
      <c r="BM32" s="277">
        <v>8789582</v>
      </c>
      <c r="BN32" s="278"/>
      <c r="BO32" s="278"/>
      <c r="BP32" s="278"/>
      <c r="BQ32" s="279"/>
      <c r="BR32" s="280" t="s">
        <v>106</v>
      </c>
      <c r="BS32" s="281"/>
      <c r="BT32" s="282"/>
    </row>
    <row r="33" spans="1:72" ht="12" customHeight="1" x14ac:dyDescent="0.2">
      <c r="A33" s="95"/>
      <c r="B33" s="96" t="s">
        <v>99</v>
      </c>
      <c r="C33" s="266" t="s">
        <v>69</v>
      </c>
      <c r="D33" s="267"/>
      <c r="E33" s="266" t="s">
        <v>109</v>
      </c>
      <c r="F33" s="268"/>
      <c r="G33" s="268"/>
      <c r="H33" s="267"/>
      <c r="I33" s="269" t="s">
        <v>70</v>
      </c>
      <c r="J33" s="270"/>
      <c r="K33" s="270"/>
      <c r="L33" s="271"/>
      <c r="M33" s="269" t="s">
        <v>77</v>
      </c>
      <c r="N33" s="270"/>
      <c r="O33" s="270"/>
      <c r="P33" s="270"/>
      <c r="Q33" s="270"/>
      <c r="R33" s="270"/>
      <c r="S33" s="271"/>
      <c r="T33" s="272" t="s">
        <v>71</v>
      </c>
      <c r="U33" s="273"/>
      <c r="V33" s="273"/>
      <c r="W33" s="273"/>
      <c r="X33" s="273"/>
      <c r="Y33" s="273"/>
      <c r="Z33" s="273"/>
      <c r="AA33" s="273"/>
      <c r="AB33" s="273"/>
      <c r="AC33" s="273"/>
      <c r="AD33" s="274"/>
      <c r="AE33" s="269" t="s">
        <v>90</v>
      </c>
      <c r="AF33" s="270"/>
      <c r="AG33" s="270"/>
      <c r="AH33" s="270"/>
      <c r="AI33" s="271"/>
      <c r="AJ33" s="272" t="s">
        <v>91</v>
      </c>
      <c r="AK33" s="273"/>
      <c r="AL33" s="273"/>
      <c r="AM33" s="273"/>
      <c r="AN33" s="273"/>
      <c r="AO33" s="273"/>
      <c r="AP33" s="273"/>
      <c r="AQ33" s="273"/>
      <c r="AR33" s="273"/>
      <c r="AS33" s="273"/>
      <c r="AT33" s="274"/>
      <c r="AU33" s="275" t="s">
        <v>111</v>
      </c>
      <c r="AV33" s="276"/>
      <c r="AW33" s="276"/>
      <c r="AX33" s="276"/>
      <c r="AY33" s="276"/>
      <c r="AZ33" s="276"/>
      <c r="BA33" s="276"/>
      <c r="BB33" s="272" t="s">
        <v>93</v>
      </c>
      <c r="BC33" s="273"/>
      <c r="BD33" s="273"/>
      <c r="BE33" s="273"/>
      <c r="BF33" s="273"/>
      <c r="BG33" s="273"/>
      <c r="BH33" s="273"/>
      <c r="BI33" s="273"/>
      <c r="BJ33" s="273"/>
      <c r="BK33" s="273"/>
      <c r="BL33" s="274"/>
      <c r="BM33" s="277">
        <v>8789582</v>
      </c>
      <c r="BN33" s="278"/>
      <c r="BO33" s="278"/>
      <c r="BP33" s="278"/>
      <c r="BQ33" s="279"/>
      <c r="BR33" s="280" t="s">
        <v>107</v>
      </c>
      <c r="BS33" s="281"/>
      <c r="BT33" s="282"/>
    </row>
    <row r="34" spans="1:72" ht="12" customHeight="1" x14ac:dyDescent="0.2">
      <c r="A34" s="95"/>
      <c r="B34" s="96" t="s">
        <v>100</v>
      </c>
      <c r="C34" s="266" t="s">
        <v>69</v>
      </c>
      <c r="D34" s="267"/>
      <c r="E34" s="266" t="s">
        <v>109</v>
      </c>
      <c r="F34" s="268"/>
      <c r="G34" s="268"/>
      <c r="H34" s="267"/>
      <c r="I34" s="269" t="s">
        <v>70</v>
      </c>
      <c r="J34" s="270"/>
      <c r="K34" s="270"/>
      <c r="L34" s="271"/>
      <c r="M34" s="269" t="s">
        <v>77</v>
      </c>
      <c r="N34" s="270"/>
      <c r="O34" s="270"/>
      <c r="P34" s="270"/>
      <c r="Q34" s="270"/>
      <c r="R34" s="270"/>
      <c r="S34" s="271"/>
      <c r="T34" s="272" t="s">
        <v>71</v>
      </c>
      <c r="U34" s="273"/>
      <c r="V34" s="273"/>
      <c r="W34" s="273"/>
      <c r="X34" s="273"/>
      <c r="Y34" s="273"/>
      <c r="Z34" s="273"/>
      <c r="AA34" s="273"/>
      <c r="AB34" s="273"/>
      <c r="AC34" s="273"/>
      <c r="AD34" s="274"/>
      <c r="AE34" s="269" t="s">
        <v>90</v>
      </c>
      <c r="AF34" s="270"/>
      <c r="AG34" s="270"/>
      <c r="AH34" s="270"/>
      <c r="AI34" s="271"/>
      <c r="AJ34" s="272" t="s">
        <v>91</v>
      </c>
      <c r="AK34" s="273"/>
      <c r="AL34" s="273"/>
      <c r="AM34" s="273"/>
      <c r="AN34" s="273"/>
      <c r="AO34" s="273"/>
      <c r="AP34" s="273"/>
      <c r="AQ34" s="273"/>
      <c r="AR34" s="273"/>
      <c r="AS34" s="273"/>
      <c r="AT34" s="274"/>
      <c r="AU34" s="275" t="s">
        <v>111</v>
      </c>
      <c r="AV34" s="276"/>
      <c r="AW34" s="276"/>
      <c r="AX34" s="276"/>
      <c r="AY34" s="276"/>
      <c r="AZ34" s="276"/>
      <c r="BA34" s="276"/>
      <c r="BB34" s="272" t="s">
        <v>93</v>
      </c>
      <c r="BC34" s="273"/>
      <c r="BD34" s="273"/>
      <c r="BE34" s="273"/>
      <c r="BF34" s="273"/>
      <c r="BG34" s="273"/>
      <c r="BH34" s="273"/>
      <c r="BI34" s="273"/>
      <c r="BJ34" s="273"/>
      <c r="BK34" s="273"/>
      <c r="BL34" s="274"/>
      <c r="BM34" s="277">
        <v>8789582</v>
      </c>
      <c r="BN34" s="278"/>
      <c r="BO34" s="278"/>
      <c r="BP34" s="278"/>
      <c r="BQ34" s="279"/>
      <c r="BR34" s="280" t="s">
        <v>108</v>
      </c>
      <c r="BS34" s="281"/>
      <c r="BT34" s="282"/>
    </row>
    <row r="35" spans="1:72" ht="12" customHeight="1" x14ac:dyDescent="0.2">
      <c r="A35" s="95"/>
      <c r="B35" s="96"/>
      <c r="C35" s="266"/>
      <c r="D35" s="267"/>
      <c r="E35" s="266"/>
      <c r="F35" s="268"/>
      <c r="G35" s="268"/>
      <c r="H35" s="267"/>
      <c r="I35" s="269"/>
      <c r="J35" s="270"/>
      <c r="K35" s="270"/>
      <c r="L35" s="271"/>
      <c r="M35" s="269"/>
      <c r="N35" s="270"/>
      <c r="O35" s="270"/>
      <c r="P35" s="270"/>
      <c r="Q35" s="270"/>
      <c r="R35" s="270"/>
      <c r="S35" s="271"/>
      <c r="T35" s="272"/>
      <c r="U35" s="273"/>
      <c r="V35" s="273"/>
      <c r="W35" s="273"/>
      <c r="X35" s="273"/>
      <c r="Y35" s="273"/>
      <c r="Z35" s="273"/>
      <c r="AA35" s="273"/>
      <c r="AB35" s="273"/>
      <c r="AC35" s="273"/>
      <c r="AD35" s="274"/>
      <c r="AE35" s="269"/>
      <c r="AF35" s="270"/>
      <c r="AG35" s="270"/>
      <c r="AH35" s="270"/>
      <c r="AI35" s="271"/>
      <c r="AJ35" s="272"/>
      <c r="AK35" s="273"/>
      <c r="AL35" s="273"/>
      <c r="AM35" s="273"/>
      <c r="AN35" s="273"/>
      <c r="AO35" s="273"/>
      <c r="AP35" s="273"/>
      <c r="AQ35" s="273"/>
      <c r="AR35" s="273"/>
      <c r="AS35" s="273"/>
      <c r="AT35" s="274"/>
      <c r="AU35" s="275"/>
      <c r="AV35" s="276"/>
      <c r="AW35" s="276"/>
      <c r="AX35" s="276"/>
      <c r="AY35" s="276"/>
      <c r="AZ35" s="276"/>
      <c r="BA35" s="276"/>
      <c r="BB35" s="272"/>
      <c r="BC35" s="273"/>
      <c r="BD35" s="273"/>
      <c r="BE35" s="273"/>
      <c r="BF35" s="273"/>
      <c r="BG35" s="273"/>
      <c r="BH35" s="273"/>
      <c r="BI35" s="273"/>
      <c r="BJ35" s="273"/>
      <c r="BK35" s="273"/>
      <c r="BL35" s="274"/>
      <c r="BM35" s="277">
        <f>SUM(BM31:BQ34)</f>
        <v>35158328</v>
      </c>
      <c r="BN35" s="278"/>
      <c r="BO35" s="278"/>
      <c r="BP35" s="278"/>
      <c r="BQ35" s="279"/>
      <c r="BR35" s="280"/>
      <c r="BS35" s="281"/>
      <c r="BT35" s="282"/>
    </row>
    <row r="36" spans="1:72" ht="12" customHeight="1" x14ac:dyDescent="0.2">
      <c r="A36" s="95"/>
      <c r="B36" s="96" t="s">
        <v>101</v>
      </c>
      <c r="C36" s="266" t="s">
        <v>69</v>
      </c>
      <c r="D36" s="267"/>
      <c r="E36" s="266" t="s">
        <v>102</v>
      </c>
      <c r="F36" s="268"/>
      <c r="G36" s="268"/>
      <c r="H36" s="267"/>
      <c r="I36" s="269" t="s">
        <v>70</v>
      </c>
      <c r="J36" s="270"/>
      <c r="K36" s="270"/>
      <c r="L36" s="271"/>
      <c r="M36" s="269" t="s">
        <v>77</v>
      </c>
      <c r="N36" s="270"/>
      <c r="O36" s="270"/>
      <c r="P36" s="270"/>
      <c r="Q36" s="270"/>
      <c r="R36" s="270"/>
      <c r="S36" s="271"/>
      <c r="T36" s="272" t="s">
        <v>71</v>
      </c>
      <c r="U36" s="273"/>
      <c r="V36" s="273"/>
      <c r="W36" s="273"/>
      <c r="X36" s="273"/>
      <c r="Y36" s="273"/>
      <c r="Z36" s="273"/>
      <c r="AA36" s="273"/>
      <c r="AB36" s="273"/>
      <c r="AC36" s="273"/>
      <c r="AD36" s="274"/>
      <c r="AE36" s="269" t="s">
        <v>90</v>
      </c>
      <c r="AF36" s="270"/>
      <c r="AG36" s="270"/>
      <c r="AH36" s="270"/>
      <c r="AI36" s="271"/>
      <c r="AJ36" s="272" t="s">
        <v>91</v>
      </c>
      <c r="AK36" s="273"/>
      <c r="AL36" s="273"/>
      <c r="AM36" s="273"/>
      <c r="AN36" s="273"/>
      <c r="AO36" s="273"/>
      <c r="AP36" s="273"/>
      <c r="AQ36" s="273"/>
      <c r="AR36" s="273"/>
      <c r="AS36" s="273"/>
      <c r="AT36" s="274"/>
      <c r="AU36" s="275" t="s">
        <v>112</v>
      </c>
      <c r="AV36" s="276"/>
      <c r="AW36" s="276"/>
      <c r="AX36" s="276"/>
      <c r="AY36" s="276"/>
      <c r="AZ36" s="276"/>
      <c r="BA36" s="276"/>
      <c r="BB36" s="272" t="s">
        <v>94</v>
      </c>
      <c r="BC36" s="273"/>
      <c r="BD36" s="273"/>
      <c r="BE36" s="273"/>
      <c r="BF36" s="273"/>
      <c r="BG36" s="273"/>
      <c r="BH36" s="273"/>
      <c r="BI36" s="273"/>
      <c r="BJ36" s="273"/>
      <c r="BK36" s="273"/>
      <c r="BL36" s="274"/>
      <c r="BM36" s="277">
        <v>28739578</v>
      </c>
      <c r="BN36" s="278"/>
      <c r="BO36" s="278"/>
      <c r="BP36" s="278"/>
      <c r="BQ36" s="279"/>
      <c r="BR36" s="280" t="s">
        <v>104</v>
      </c>
      <c r="BS36" s="281"/>
      <c r="BT36" s="282"/>
    </row>
    <row r="37" spans="1:72" ht="12" customHeight="1" x14ac:dyDescent="0.2">
      <c r="A37" s="95"/>
      <c r="B37" s="96" t="s">
        <v>114</v>
      </c>
      <c r="C37" s="266" t="s">
        <v>69</v>
      </c>
      <c r="D37" s="267"/>
      <c r="E37" s="266" t="s">
        <v>102</v>
      </c>
      <c r="F37" s="268"/>
      <c r="G37" s="268"/>
      <c r="H37" s="267"/>
      <c r="I37" s="269" t="s">
        <v>70</v>
      </c>
      <c r="J37" s="270"/>
      <c r="K37" s="270"/>
      <c r="L37" s="271"/>
      <c r="M37" s="269" t="s">
        <v>77</v>
      </c>
      <c r="N37" s="270"/>
      <c r="O37" s="270"/>
      <c r="P37" s="270"/>
      <c r="Q37" s="270"/>
      <c r="R37" s="270"/>
      <c r="S37" s="271"/>
      <c r="T37" s="272" t="s">
        <v>71</v>
      </c>
      <c r="U37" s="273"/>
      <c r="V37" s="273"/>
      <c r="W37" s="273"/>
      <c r="X37" s="273"/>
      <c r="Y37" s="273"/>
      <c r="Z37" s="273"/>
      <c r="AA37" s="273"/>
      <c r="AB37" s="273"/>
      <c r="AC37" s="273"/>
      <c r="AD37" s="274"/>
      <c r="AE37" s="269" t="s">
        <v>90</v>
      </c>
      <c r="AF37" s="270"/>
      <c r="AG37" s="270"/>
      <c r="AH37" s="270"/>
      <c r="AI37" s="271"/>
      <c r="AJ37" s="272" t="s">
        <v>91</v>
      </c>
      <c r="AK37" s="273"/>
      <c r="AL37" s="273"/>
      <c r="AM37" s="273"/>
      <c r="AN37" s="273"/>
      <c r="AO37" s="273"/>
      <c r="AP37" s="273"/>
      <c r="AQ37" s="273"/>
      <c r="AR37" s="273"/>
      <c r="AS37" s="273"/>
      <c r="AT37" s="274"/>
      <c r="AU37" s="275" t="s">
        <v>112</v>
      </c>
      <c r="AV37" s="276"/>
      <c r="AW37" s="276"/>
      <c r="AX37" s="276"/>
      <c r="AY37" s="276"/>
      <c r="AZ37" s="276"/>
      <c r="BA37" s="276"/>
      <c r="BB37" s="272" t="s">
        <v>94</v>
      </c>
      <c r="BC37" s="273"/>
      <c r="BD37" s="273"/>
      <c r="BE37" s="273"/>
      <c r="BF37" s="273"/>
      <c r="BG37" s="273"/>
      <c r="BH37" s="273"/>
      <c r="BI37" s="273"/>
      <c r="BJ37" s="273"/>
      <c r="BK37" s="273"/>
      <c r="BL37" s="274"/>
      <c r="BM37" s="277">
        <v>28739578</v>
      </c>
      <c r="BN37" s="278"/>
      <c r="BO37" s="278"/>
      <c r="BP37" s="278"/>
      <c r="BQ37" s="279"/>
      <c r="BR37" s="280" t="s">
        <v>105</v>
      </c>
      <c r="BS37" s="281"/>
      <c r="BT37" s="282"/>
    </row>
    <row r="38" spans="1:72" ht="12" customHeight="1" x14ac:dyDescent="0.2">
      <c r="A38" s="95"/>
      <c r="B38" s="96" t="s">
        <v>115</v>
      </c>
      <c r="C38" s="266" t="s">
        <v>69</v>
      </c>
      <c r="D38" s="267"/>
      <c r="E38" s="266" t="s">
        <v>102</v>
      </c>
      <c r="F38" s="268"/>
      <c r="G38" s="268"/>
      <c r="H38" s="267"/>
      <c r="I38" s="269" t="s">
        <v>70</v>
      </c>
      <c r="J38" s="270"/>
      <c r="K38" s="270"/>
      <c r="L38" s="271"/>
      <c r="M38" s="269" t="s">
        <v>77</v>
      </c>
      <c r="N38" s="270"/>
      <c r="O38" s="270"/>
      <c r="P38" s="270"/>
      <c r="Q38" s="270"/>
      <c r="R38" s="270"/>
      <c r="S38" s="271"/>
      <c r="T38" s="272" t="s">
        <v>71</v>
      </c>
      <c r="U38" s="273"/>
      <c r="V38" s="273"/>
      <c r="W38" s="273"/>
      <c r="X38" s="273"/>
      <c r="Y38" s="273"/>
      <c r="Z38" s="273"/>
      <c r="AA38" s="273"/>
      <c r="AB38" s="273"/>
      <c r="AC38" s="273"/>
      <c r="AD38" s="274"/>
      <c r="AE38" s="269" t="s">
        <v>90</v>
      </c>
      <c r="AF38" s="270"/>
      <c r="AG38" s="270"/>
      <c r="AH38" s="270"/>
      <c r="AI38" s="271"/>
      <c r="AJ38" s="272" t="s">
        <v>91</v>
      </c>
      <c r="AK38" s="273"/>
      <c r="AL38" s="273"/>
      <c r="AM38" s="273"/>
      <c r="AN38" s="273"/>
      <c r="AO38" s="273"/>
      <c r="AP38" s="273"/>
      <c r="AQ38" s="273"/>
      <c r="AR38" s="273"/>
      <c r="AS38" s="273"/>
      <c r="AT38" s="274"/>
      <c r="AU38" s="275" t="s">
        <v>112</v>
      </c>
      <c r="AV38" s="276"/>
      <c r="AW38" s="276"/>
      <c r="AX38" s="276"/>
      <c r="AY38" s="276"/>
      <c r="AZ38" s="276"/>
      <c r="BA38" s="276"/>
      <c r="BB38" s="272" t="s">
        <v>94</v>
      </c>
      <c r="BC38" s="273"/>
      <c r="BD38" s="273"/>
      <c r="BE38" s="273"/>
      <c r="BF38" s="273"/>
      <c r="BG38" s="273"/>
      <c r="BH38" s="273"/>
      <c r="BI38" s="273"/>
      <c r="BJ38" s="273"/>
      <c r="BK38" s="273"/>
      <c r="BL38" s="274"/>
      <c r="BM38" s="277">
        <v>28739578</v>
      </c>
      <c r="BN38" s="278"/>
      <c r="BO38" s="278"/>
      <c r="BP38" s="278"/>
      <c r="BQ38" s="279"/>
      <c r="BR38" s="280" t="s">
        <v>106</v>
      </c>
      <c r="BS38" s="281"/>
      <c r="BT38" s="282"/>
    </row>
    <row r="39" spans="1:72" ht="12" customHeight="1" x14ac:dyDescent="0.2">
      <c r="A39" s="95"/>
      <c r="B39" s="96" t="s">
        <v>116</v>
      </c>
      <c r="C39" s="266" t="s">
        <v>69</v>
      </c>
      <c r="D39" s="267"/>
      <c r="E39" s="266" t="s">
        <v>102</v>
      </c>
      <c r="F39" s="268"/>
      <c r="G39" s="268"/>
      <c r="H39" s="267"/>
      <c r="I39" s="269" t="s">
        <v>70</v>
      </c>
      <c r="J39" s="270"/>
      <c r="K39" s="270"/>
      <c r="L39" s="271"/>
      <c r="M39" s="269" t="s">
        <v>77</v>
      </c>
      <c r="N39" s="270"/>
      <c r="O39" s="270"/>
      <c r="P39" s="270"/>
      <c r="Q39" s="270"/>
      <c r="R39" s="270"/>
      <c r="S39" s="271"/>
      <c r="T39" s="272" t="s">
        <v>71</v>
      </c>
      <c r="U39" s="273"/>
      <c r="V39" s="273"/>
      <c r="W39" s="273"/>
      <c r="X39" s="273"/>
      <c r="Y39" s="273"/>
      <c r="Z39" s="273"/>
      <c r="AA39" s="273"/>
      <c r="AB39" s="273"/>
      <c r="AC39" s="273"/>
      <c r="AD39" s="274"/>
      <c r="AE39" s="269" t="s">
        <v>90</v>
      </c>
      <c r="AF39" s="270"/>
      <c r="AG39" s="270"/>
      <c r="AH39" s="270"/>
      <c r="AI39" s="271"/>
      <c r="AJ39" s="272" t="s">
        <v>91</v>
      </c>
      <c r="AK39" s="273"/>
      <c r="AL39" s="273"/>
      <c r="AM39" s="273"/>
      <c r="AN39" s="273"/>
      <c r="AO39" s="273"/>
      <c r="AP39" s="273"/>
      <c r="AQ39" s="273"/>
      <c r="AR39" s="273"/>
      <c r="AS39" s="273"/>
      <c r="AT39" s="274"/>
      <c r="AU39" s="275" t="s">
        <v>112</v>
      </c>
      <c r="AV39" s="276"/>
      <c r="AW39" s="276"/>
      <c r="AX39" s="276"/>
      <c r="AY39" s="276"/>
      <c r="AZ39" s="276"/>
      <c r="BA39" s="276"/>
      <c r="BB39" s="272" t="s">
        <v>94</v>
      </c>
      <c r="BC39" s="273"/>
      <c r="BD39" s="273"/>
      <c r="BE39" s="273"/>
      <c r="BF39" s="273"/>
      <c r="BG39" s="273"/>
      <c r="BH39" s="273"/>
      <c r="BI39" s="273"/>
      <c r="BJ39" s="273"/>
      <c r="BK39" s="273"/>
      <c r="BL39" s="274"/>
      <c r="BM39" s="277">
        <v>28739576</v>
      </c>
      <c r="BN39" s="278"/>
      <c r="BO39" s="278"/>
      <c r="BP39" s="278"/>
      <c r="BQ39" s="279"/>
      <c r="BR39" s="280" t="s">
        <v>107</v>
      </c>
      <c r="BS39" s="281"/>
      <c r="BT39" s="282"/>
    </row>
    <row r="40" spans="1:72" ht="12" customHeight="1" x14ac:dyDescent="0.2">
      <c r="A40" s="95"/>
      <c r="B40" s="96"/>
      <c r="C40" s="266"/>
      <c r="D40" s="267"/>
      <c r="E40" s="266"/>
      <c r="F40" s="268"/>
      <c r="G40" s="268"/>
      <c r="H40" s="267"/>
      <c r="I40" s="269"/>
      <c r="J40" s="270"/>
      <c r="K40" s="270"/>
      <c r="L40" s="271"/>
      <c r="M40" s="269"/>
      <c r="N40" s="270"/>
      <c r="O40" s="270"/>
      <c r="P40" s="270"/>
      <c r="Q40" s="270"/>
      <c r="R40" s="270"/>
      <c r="S40" s="271"/>
      <c r="T40" s="272"/>
      <c r="U40" s="273"/>
      <c r="V40" s="273"/>
      <c r="W40" s="273"/>
      <c r="X40" s="273"/>
      <c r="Y40" s="273"/>
      <c r="Z40" s="273"/>
      <c r="AA40" s="273"/>
      <c r="AB40" s="273"/>
      <c r="AC40" s="273"/>
      <c r="AD40" s="274"/>
      <c r="AE40" s="269"/>
      <c r="AF40" s="270"/>
      <c r="AG40" s="270"/>
      <c r="AH40" s="270"/>
      <c r="AI40" s="271"/>
      <c r="AJ40" s="272"/>
      <c r="AK40" s="273"/>
      <c r="AL40" s="273"/>
      <c r="AM40" s="273"/>
      <c r="AN40" s="273"/>
      <c r="AO40" s="273"/>
      <c r="AP40" s="273"/>
      <c r="AQ40" s="273"/>
      <c r="AR40" s="273"/>
      <c r="AS40" s="273"/>
      <c r="AT40" s="274"/>
      <c r="AU40" s="275"/>
      <c r="AV40" s="276"/>
      <c r="AW40" s="276"/>
      <c r="AX40" s="276"/>
      <c r="AY40" s="276"/>
      <c r="AZ40" s="276"/>
      <c r="BA40" s="276"/>
      <c r="BB40" s="272"/>
      <c r="BC40" s="273"/>
      <c r="BD40" s="273"/>
      <c r="BE40" s="273"/>
      <c r="BF40" s="273"/>
      <c r="BG40" s="273"/>
      <c r="BH40" s="273"/>
      <c r="BI40" s="273"/>
      <c r="BJ40" s="273"/>
      <c r="BK40" s="273"/>
      <c r="BL40" s="274"/>
      <c r="BM40" s="277">
        <f>SUM(BM36:BQ39)</f>
        <v>114958310</v>
      </c>
      <c r="BN40" s="278"/>
      <c r="BO40" s="278"/>
      <c r="BP40" s="278"/>
      <c r="BQ40" s="279"/>
      <c r="BR40" s="280"/>
      <c r="BS40" s="281"/>
      <c r="BT40" s="282"/>
    </row>
    <row r="41" spans="1:72" ht="12" customHeight="1" x14ac:dyDescent="0.2">
      <c r="A41" s="95"/>
      <c r="B41" s="96" t="s">
        <v>117</v>
      </c>
      <c r="C41" s="266"/>
      <c r="D41" s="267"/>
      <c r="E41" s="266" t="s">
        <v>109</v>
      </c>
      <c r="F41" s="268"/>
      <c r="G41" s="268"/>
      <c r="H41" s="267"/>
      <c r="I41" s="269" t="s">
        <v>70</v>
      </c>
      <c r="J41" s="270"/>
      <c r="K41" s="270"/>
      <c r="L41" s="271"/>
      <c r="M41" s="269" t="s">
        <v>77</v>
      </c>
      <c r="N41" s="270"/>
      <c r="O41" s="270"/>
      <c r="P41" s="270"/>
      <c r="Q41" s="270"/>
      <c r="R41" s="270"/>
      <c r="S41" s="271"/>
      <c r="T41" s="272" t="s">
        <v>71</v>
      </c>
      <c r="U41" s="273"/>
      <c r="V41" s="273"/>
      <c r="W41" s="273"/>
      <c r="X41" s="273"/>
      <c r="Y41" s="273"/>
      <c r="Z41" s="273"/>
      <c r="AA41" s="273"/>
      <c r="AB41" s="273"/>
      <c r="AC41" s="273"/>
      <c r="AD41" s="274"/>
      <c r="AE41" s="269" t="s">
        <v>90</v>
      </c>
      <c r="AF41" s="270"/>
      <c r="AG41" s="270"/>
      <c r="AH41" s="270"/>
      <c r="AI41" s="271"/>
      <c r="AJ41" s="272" t="s">
        <v>91</v>
      </c>
      <c r="AK41" s="273"/>
      <c r="AL41" s="273"/>
      <c r="AM41" s="273"/>
      <c r="AN41" s="273"/>
      <c r="AO41" s="273"/>
      <c r="AP41" s="273"/>
      <c r="AQ41" s="273"/>
      <c r="AR41" s="273"/>
      <c r="AS41" s="273"/>
      <c r="AT41" s="274"/>
      <c r="AU41" s="275" t="s">
        <v>113</v>
      </c>
      <c r="AV41" s="276"/>
      <c r="AW41" s="276"/>
      <c r="AX41" s="276"/>
      <c r="AY41" s="276"/>
      <c r="AZ41" s="276"/>
      <c r="BA41" s="276"/>
      <c r="BB41" s="272" t="s">
        <v>95</v>
      </c>
      <c r="BC41" s="273"/>
      <c r="BD41" s="273"/>
      <c r="BE41" s="273"/>
      <c r="BF41" s="273"/>
      <c r="BG41" s="273"/>
      <c r="BH41" s="273"/>
      <c r="BI41" s="273"/>
      <c r="BJ41" s="273"/>
      <c r="BK41" s="273"/>
      <c r="BL41" s="274"/>
      <c r="BM41" s="277">
        <v>1395664</v>
      </c>
      <c r="BN41" s="278"/>
      <c r="BO41" s="278"/>
      <c r="BP41" s="278"/>
      <c r="BQ41" s="279"/>
      <c r="BR41" s="280" t="s">
        <v>104</v>
      </c>
      <c r="BS41" s="281"/>
      <c r="BT41" s="282"/>
    </row>
    <row r="42" spans="1:72" s="91" customFormat="1" ht="15" x14ac:dyDescent="0.2">
      <c r="A42" s="92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326"/>
      <c r="AF42" s="326"/>
      <c r="AG42" s="326"/>
      <c r="AH42" s="326"/>
      <c r="AI42" s="326"/>
      <c r="AJ42" s="327"/>
      <c r="AK42" s="327"/>
      <c r="AL42" s="327"/>
      <c r="AM42" s="327"/>
      <c r="AN42" s="327"/>
      <c r="AO42" s="327"/>
      <c r="AP42" s="327"/>
      <c r="AQ42" s="327"/>
      <c r="AR42" s="327"/>
      <c r="AS42" s="327"/>
      <c r="AT42" s="327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328" t="s">
        <v>23</v>
      </c>
      <c r="BJ42" s="329"/>
      <c r="BK42" s="329"/>
      <c r="BL42" s="330"/>
      <c r="BM42" s="331">
        <f>BM25+BM30+BM35+BM40+BM41</f>
        <v>388481439</v>
      </c>
      <c r="BN42" s="332"/>
      <c r="BO42" s="332"/>
      <c r="BP42" s="332"/>
      <c r="BQ42" s="333"/>
      <c r="BR42"/>
      <c r="BS42"/>
      <c r="BT42"/>
    </row>
    <row r="43" spans="1:72" s="91" customFormat="1" x14ac:dyDescent="0.2">
      <c r="A43" s="92"/>
      <c r="B43" s="14" t="s">
        <v>74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15"/>
      <c r="BD43" s="15"/>
      <c r="BE43" s="15"/>
      <c r="BF43" s="15"/>
      <c r="BG43" s="15"/>
      <c r="BH43" s="15"/>
      <c r="BI43" s="89"/>
      <c r="BJ43" s="89"/>
      <c r="BK43" s="89"/>
      <c r="BL43" s="89"/>
      <c r="BM43" s="90"/>
      <c r="BN43" s="90"/>
      <c r="BO43" s="90"/>
      <c r="BP43" s="90"/>
      <c r="BQ43" s="90"/>
      <c r="BR43"/>
      <c r="BS43"/>
      <c r="BT43"/>
    </row>
    <row r="44" spans="1:72" s="91" customFormat="1" x14ac:dyDescent="0.2">
      <c r="A44" s="92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</row>
    <row r="45" spans="1:72" s="91" customFormat="1" x14ac:dyDescent="0.2">
      <c r="A45" s="92"/>
      <c r="B45" s="167" t="s">
        <v>25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9"/>
      <c r="AI45"/>
      <c r="AJ45" s="59" t="s">
        <v>66</v>
      </c>
      <c r="AK45" s="50"/>
      <c r="AL45" s="50"/>
      <c r="AM45" s="50"/>
      <c r="AN45" s="50"/>
      <c r="AO45" s="50"/>
      <c r="AP45" s="50"/>
      <c r="AQ45" s="60"/>
      <c r="AR45" s="60"/>
      <c r="AS45" s="60"/>
      <c r="AT45" s="60"/>
      <c r="AU45" s="60"/>
      <c r="AV45" s="6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70"/>
      <c r="BK45" s="170"/>
      <c r="BL45" s="170"/>
      <c r="BM45" s="170"/>
      <c r="BN45" s="170"/>
      <c r="BO45" s="170"/>
      <c r="BP45" s="170"/>
      <c r="BQ45" s="170"/>
      <c r="BR45" s="170"/>
      <c r="BS45" s="170"/>
      <c r="BT45" s="171"/>
    </row>
    <row r="46" spans="1:72" s="91" customFormat="1" ht="22.5" customHeight="1" x14ac:dyDescent="0.2">
      <c r="A46" s="92"/>
      <c r="B46" s="76" t="s">
        <v>27</v>
      </c>
      <c r="C46" s="77"/>
      <c r="D46" s="78"/>
      <c r="E46" s="336" t="s">
        <v>87</v>
      </c>
      <c r="F46" s="337"/>
      <c r="G46" s="337"/>
      <c r="H46" s="337"/>
      <c r="I46" s="337"/>
      <c r="J46" s="337"/>
      <c r="K46" s="337"/>
      <c r="L46" s="337"/>
      <c r="M46" s="337"/>
      <c r="N46" s="337"/>
      <c r="O46" s="337"/>
      <c r="P46" s="337"/>
      <c r="Q46" s="337"/>
      <c r="R46" s="79"/>
      <c r="S46" s="80" t="s">
        <v>28</v>
      </c>
      <c r="T46" s="81"/>
      <c r="U46" s="81"/>
      <c r="V46" s="81"/>
      <c r="W46" s="81"/>
      <c r="X46" s="82"/>
      <c r="Y46" s="338" t="s">
        <v>88</v>
      </c>
      <c r="Z46" s="175"/>
      <c r="AA46" s="175"/>
      <c r="AB46" s="175"/>
      <c r="AC46" s="175"/>
      <c r="AD46" s="175"/>
      <c r="AE46" s="175"/>
      <c r="AF46" s="175"/>
      <c r="AG46" s="175"/>
      <c r="AH46" s="176"/>
      <c r="AI46" s="19"/>
      <c r="AJ46" s="339" t="s">
        <v>118</v>
      </c>
      <c r="AK46" s="340"/>
      <c r="AL46" s="340"/>
      <c r="AM46" s="340"/>
      <c r="AN46" s="340"/>
      <c r="AO46" s="340"/>
      <c r="AP46" s="340"/>
      <c r="AQ46" s="340"/>
      <c r="AR46" s="340"/>
      <c r="AS46" s="340"/>
      <c r="AT46" s="340"/>
      <c r="AU46" s="340"/>
      <c r="AV46" s="340"/>
      <c r="AW46" s="340"/>
      <c r="AX46" s="340"/>
      <c r="AY46" s="340"/>
      <c r="AZ46" s="340"/>
      <c r="BA46" s="340"/>
      <c r="BB46" s="340"/>
      <c r="BC46" s="340"/>
      <c r="BD46" s="340"/>
      <c r="BE46" s="340"/>
      <c r="BF46" s="340"/>
      <c r="BG46" s="340"/>
      <c r="BH46" s="340"/>
      <c r="BI46" s="340"/>
      <c r="BJ46" s="340"/>
      <c r="BK46" s="340"/>
      <c r="BL46" s="340"/>
      <c r="BM46" s="340"/>
      <c r="BN46" s="340"/>
      <c r="BO46" s="340"/>
      <c r="BP46" s="340"/>
      <c r="BQ46" s="340"/>
      <c r="BR46" s="340"/>
      <c r="BS46" s="340"/>
      <c r="BT46" s="341"/>
    </row>
    <row r="47" spans="1:72" s="91" customFormat="1" ht="19.5" customHeight="1" x14ac:dyDescent="0.2">
      <c r="A47" s="92"/>
      <c r="B47" s="80" t="s">
        <v>29</v>
      </c>
      <c r="C47" s="81"/>
      <c r="D47" s="82"/>
      <c r="E47" s="342" t="s">
        <v>73</v>
      </c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83"/>
      <c r="S47" s="84" t="s">
        <v>30</v>
      </c>
      <c r="T47" s="85"/>
      <c r="U47" s="85"/>
      <c r="V47" s="81"/>
      <c r="W47" s="81"/>
      <c r="X47" s="82"/>
      <c r="Y47" s="174">
        <v>5542511</v>
      </c>
      <c r="Z47" s="175"/>
      <c r="AA47" s="175"/>
      <c r="AB47" s="175"/>
      <c r="AC47" s="175"/>
      <c r="AD47" s="175"/>
      <c r="AE47" s="175"/>
      <c r="AF47" s="175"/>
      <c r="AG47" s="175"/>
      <c r="AH47" s="176"/>
      <c r="AI47" s="19"/>
      <c r="AJ47" s="177"/>
      <c r="AK47" s="178"/>
      <c r="AL47" s="178"/>
      <c r="AM47" s="178"/>
      <c r="AN47" s="178"/>
      <c r="AO47" s="178"/>
      <c r="AP47" s="178"/>
      <c r="AQ47" s="178"/>
      <c r="AR47" s="178"/>
      <c r="AS47" s="178"/>
      <c r="AT47" s="178"/>
      <c r="AU47" s="178"/>
      <c r="AV47" s="178"/>
      <c r="AW47" s="178"/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178"/>
      <c r="BJ47" s="178"/>
      <c r="BK47" s="178"/>
      <c r="BL47" s="178"/>
      <c r="BM47" s="178"/>
      <c r="BN47" s="178"/>
      <c r="BO47" s="178"/>
      <c r="BP47" s="178"/>
      <c r="BQ47" s="178"/>
      <c r="BR47" s="178"/>
      <c r="BS47" s="178"/>
      <c r="BT47" s="179"/>
    </row>
    <row r="48" spans="1:72" s="91" customFormat="1" ht="14.1" customHeight="1" x14ac:dyDescent="0.2">
      <c r="A48" s="92"/>
      <c r="B48" s="186" t="s">
        <v>31</v>
      </c>
      <c r="C48" s="187"/>
      <c r="D48" s="188"/>
      <c r="E48" s="283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5"/>
      <c r="S48" s="186" t="s">
        <v>65</v>
      </c>
      <c r="T48" s="187"/>
      <c r="U48" s="187"/>
      <c r="V48" s="187"/>
      <c r="W48" s="187"/>
      <c r="X48" s="187"/>
      <c r="Y48" s="183"/>
      <c r="Z48" s="184"/>
      <c r="AA48" s="184"/>
      <c r="AB48" s="184"/>
      <c r="AC48" s="184"/>
      <c r="AD48" s="184"/>
      <c r="AE48" s="184"/>
      <c r="AF48" s="184"/>
      <c r="AG48" s="184"/>
      <c r="AH48" s="185"/>
      <c r="AI48" s="19"/>
      <c r="AJ48" s="177"/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178"/>
      <c r="BJ48" s="178"/>
      <c r="BK48" s="178"/>
      <c r="BL48" s="178"/>
      <c r="BM48" s="178"/>
      <c r="BN48" s="178"/>
      <c r="BO48" s="178"/>
      <c r="BP48" s="178"/>
      <c r="BQ48" s="178"/>
      <c r="BR48" s="178"/>
      <c r="BS48" s="178"/>
      <c r="BT48" s="179"/>
    </row>
    <row r="49" spans="1:72" s="91" customFormat="1" ht="14.1" customHeight="1" x14ac:dyDescent="0.2">
      <c r="A49" s="92"/>
      <c r="B49" s="189"/>
      <c r="C49" s="190"/>
      <c r="D49" s="191"/>
      <c r="E49" s="286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8"/>
      <c r="S49" s="189"/>
      <c r="T49" s="190"/>
      <c r="U49" s="190"/>
      <c r="V49" s="190"/>
      <c r="W49" s="190"/>
      <c r="X49" s="190"/>
      <c r="Y49" s="195"/>
      <c r="Z49" s="196"/>
      <c r="AA49" s="196"/>
      <c r="AB49" s="196"/>
      <c r="AC49" s="196"/>
      <c r="AD49" s="196"/>
      <c r="AE49" s="196"/>
      <c r="AF49" s="196"/>
      <c r="AG49" s="196"/>
      <c r="AH49" s="197"/>
      <c r="AI49" s="19"/>
      <c r="AJ49" s="177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8"/>
      <c r="BO49" s="178"/>
      <c r="BP49" s="178"/>
      <c r="BQ49" s="178"/>
      <c r="BR49" s="178"/>
      <c r="BS49" s="178"/>
      <c r="BT49" s="179"/>
    </row>
    <row r="50" spans="1:72" s="91" customFormat="1" ht="14.1" customHeight="1" x14ac:dyDescent="0.2">
      <c r="A50" s="92"/>
      <c r="B50" s="192"/>
      <c r="C50" s="193"/>
      <c r="D50" s="194"/>
      <c r="E50" s="289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1"/>
      <c r="S50" s="192"/>
      <c r="T50" s="193"/>
      <c r="U50" s="193"/>
      <c r="V50" s="193"/>
      <c r="W50" s="193"/>
      <c r="X50" s="193"/>
      <c r="Y50" s="198"/>
      <c r="Z50" s="199"/>
      <c r="AA50" s="199"/>
      <c r="AB50" s="199"/>
      <c r="AC50" s="199"/>
      <c r="AD50" s="199"/>
      <c r="AE50" s="199"/>
      <c r="AF50" s="199"/>
      <c r="AG50" s="199"/>
      <c r="AH50" s="200"/>
      <c r="AI50" s="19"/>
      <c r="AJ50" s="177"/>
      <c r="AK50" s="178"/>
      <c r="AL50" s="178"/>
      <c r="AM50" s="178"/>
      <c r="AN50" s="178"/>
      <c r="AO50" s="178"/>
      <c r="AP50" s="178"/>
      <c r="AQ50" s="178"/>
      <c r="AR50" s="178"/>
      <c r="AS50" s="178"/>
      <c r="AT50" s="178"/>
      <c r="AU50" s="178"/>
      <c r="AV50" s="178"/>
      <c r="AW50" s="178"/>
      <c r="AX50" s="178"/>
      <c r="AY50" s="178"/>
      <c r="AZ50" s="178"/>
      <c r="BA50" s="178"/>
      <c r="BB50" s="178"/>
      <c r="BC50" s="178"/>
      <c r="BD50" s="178"/>
      <c r="BE50" s="178"/>
      <c r="BF50" s="178"/>
      <c r="BG50" s="178"/>
      <c r="BH50" s="178"/>
      <c r="BI50" s="178"/>
      <c r="BJ50" s="178"/>
      <c r="BK50" s="178"/>
      <c r="BL50" s="178"/>
      <c r="BM50" s="178"/>
      <c r="BN50" s="178"/>
      <c r="BO50" s="178"/>
      <c r="BP50" s="178"/>
      <c r="BQ50" s="178"/>
      <c r="BR50" s="178"/>
      <c r="BS50" s="178"/>
      <c r="BT50" s="179"/>
    </row>
    <row r="51" spans="1:72" s="91" customFormat="1" x14ac:dyDescent="0.2">
      <c r="A51" s="92"/>
      <c r="B51" s="76" t="s">
        <v>33</v>
      </c>
      <c r="C51" s="77"/>
      <c r="D51" s="78"/>
      <c r="E51" s="334"/>
      <c r="F51" s="335"/>
      <c r="G51" s="335"/>
      <c r="H51" s="335"/>
      <c r="I51" s="335"/>
      <c r="J51" s="335"/>
      <c r="K51" s="335"/>
      <c r="L51" s="335"/>
      <c r="M51" s="335"/>
      <c r="N51" s="335"/>
      <c r="O51" s="335"/>
      <c r="P51" s="335"/>
      <c r="Q51" s="335"/>
      <c r="R51" s="79"/>
      <c r="S51" s="80" t="s">
        <v>33</v>
      </c>
      <c r="T51" s="81"/>
      <c r="U51" s="81"/>
      <c r="V51" s="81"/>
      <c r="W51" s="81"/>
      <c r="X51" s="82"/>
      <c r="Y51" s="201"/>
      <c r="Z51" s="202"/>
      <c r="AA51" s="202"/>
      <c r="AB51" s="202"/>
      <c r="AC51" s="202"/>
      <c r="AD51" s="202"/>
      <c r="AE51" s="202"/>
      <c r="AF51" s="202"/>
      <c r="AG51" s="202"/>
      <c r="AH51" s="203"/>
      <c r="AI51" s="19"/>
      <c r="AJ51" s="204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5"/>
      <c r="BN51" s="205"/>
      <c r="BO51" s="205"/>
      <c r="BP51" s="205"/>
      <c r="BQ51" s="205"/>
      <c r="BR51" s="205"/>
      <c r="BS51" s="205"/>
      <c r="BT51" s="206"/>
    </row>
    <row r="52" spans="1:72" s="91" customFormat="1" ht="8.1" customHeight="1" thickBot="1" x14ac:dyDescent="0.25">
      <c r="A52" s="73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</row>
    <row r="53" spans="1:72" s="91" customFormat="1" ht="13.5" customHeight="1" thickTop="1" x14ac:dyDescent="0.2">
      <c r="A53" s="30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6" t="s">
        <v>86</v>
      </c>
      <c r="AK53" s="3"/>
      <c r="AL53" s="3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14"/>
      <c r="BH53" s="214"/>
      <c r="BI53" s="214"/>
      <c r="BJ53" s="214"/>
      <c r="BK53" s="214"/>
      <c r="BL53" s="214"/>
      <c r="BM53" s="214"/>
      <c r="BN53" s="214"/>
      <c r="BO53" s="214"/>
      <c r="BP53" s="214"/>
      <c r="BQ53" s="214"/>
      <c r="BR53" s="214"/>
      <c r="BS53" s="214"/>
      <c r="BT53" s="215"/>
    </row>
    <row r="54" spans="1:72" s="91" customFormat="1" ht="15" customHeight="1" x14ac:dyDescent="0.2">
      <c r="A54" s="207" t="s">
        <v>67</v>
      </c>
      <c r="B54" s="3"/>
      <c r="C54" s="3"/>
      <c r="D54" s="3"/>
      <c r="E54" s="3"/>
      <c r="F54" s="3"/>
      <c r="G54" s="3"/>
      <c r="H54" s="3"/>
      <c r="I54" s="61" t="s">
        <v>0</v>
      </c>
      <c r="J54" s="62" t="s">
        <v>0</v>
      </c>
      <c r="K54" s="3"/>
      <c r="L54" s="3"/>
      <c r="M54" s="3"/>
      <c r="N54" s="3"/>
      <c r="O54" s="4"/>
      <c r="P54"/>
      <c r="Q54" s="210" t="s">
        <v>35</v>
      </c>
      <c r="R54" s="211"/>
      <c r="S54" s="211"/>
      <c r="T54" s="211"/>
      <c r="U54" s="211"/>
      <c r="V54" s="2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4"/>
      <c r="AI54"/>
      <c r="AJ54" s="224"/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5"/>
      <c r="AY54" s="225"/>
      <c r="AZ54" s="225"/>
      <c r="BA54" s="225"/>
      <c r="BB54" s="225"/>
      <c r="BC54" s="225"/>
      <c r="BD54" s="225"/>
      <c r="BE54" s="225"/>
      <c r="BF54" s="225"/>
      <c r="BG54" s="225"/>
      <c r="BH54" s="225"/>
      <c r="BI54" s="225"/>
      <c r="BJ54" s="225"/>
      <c r="BK54" s="225"/>
      <c r="BL54" s="225"/>
      <c r="BM54" s="225"/>
      <c r="BN54" s="225"/>
      <c r="BO54" s="225"/>
      <c r="BP54" s="225"/>
      <c r="BQ54" s="225"/>
      <c r="BR54" s="225"/>
      <c r="BS54" s="225"/>
      <c r="BT54" s="226"/>
    </row>
    <row r="55" spans="1:72" s="91" customFormat="1" ht="15" customHeight="1" x14ac:dyDescent="0.2">
      <c r="A55" s="208"/>
      <c r="B55" s="25" t="s">
        <v>37</v>
      </c>
      <c r="C55"/>
      <c r="D55"/>
      <c r="E55"/>
      <c r="F55" s="216"/>
      <c r="G55" s="217"/>
      <c r="H55"/>
      <c r="I55" s="26" t="s">
        <v>49</v>
      </c>
      <c r="J55"/>
      <c r="K55"/>
      <c r="L55"/>
      <c r="M55" s="216"/>
      <c r="N55" s="217"/>
      <c r="O55" s="9"/>
      <c r="P55"/>
      <c r="Q55" s="212"/>
      <c r="R55" s="213"/>
      <c r="S55" s="213"/>
      <c r="T55" s="213"/>
      <c r="U55" s="213"/>
      <c r="V55" s="218"/>
      <c r="W55" s="219"/>
      <c r="X55" s="219"/>
      <c r="Y55" s="219"/>
      <c r="Z55" s="219"/>
      <c r="AA55" s="219"/>
      <c r="AB55" s="219"/>
      <c r="AC55" s="219"/>
      <c r="AD55" s="219"/>
      <c r="AE55" s="219"/>
      <c r="AF55" s="219"/>
      <c r="AG55" s="220"/>
      <c r="AH55" s="9"/>
      <c r="AI55"/>
      <c r="AJ55" s="234" t="s">
        <v>0</v>
      </c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6"/>
    </row>
    <row r="56" spans="1:72" s="91" customFormat="1" ht="9.9499999999999993" customHeight="1" x14ac:dyDescent="0.2">
      <c r="A56" s="208"/>
      <c r="B56" s="25"/>
      <c r="C56"/>
      <c r="D56"/>
      <c r="E56"/>
      <c r="F56" s="28" t="s">
        <v>0</v>
      </c>
      <c r="G56" s="28"/>
      <c r="H56"/>
      <c r="I56" s="26"/>
      <c r="J56"/>
      <c r="K56"/>
      <c r="L56"/>
      <c r="M56" s="29"/>
      <c r="N56" s="29"/>
      <c r="O56" s="9"/>
      <c r="P56"/>
      <c r="Q56" s="212"/>
      <c r="R56" s="213"/>
      <c r="S56" s="213"/>
      <c r="T56" s="213"/>
      <c r="U56" s="213"/>
      <c r="V56" s="221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3"/>
      <c r="AH56" s="9"/>
      <c r="AI56"/>
      <c r="AJ56" s="234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6"/>
    </row>
    <row r="57" spans="1:72" s="91" customFormat="1" ht="3.95" customHeight="1" x14ac:dyDescent="0.2">
      <c r="A57" s="208"/>
      <c r="B57" s="6"/>
      <c r="C57" s="6"/>
      <c r="D57" s="6"/>
      <c r="E57" s="6"/>
      <c r="F57" s="6"/>
      <c r="G57" s="6"/>
      <c r="H57" s="6"/>
      <c r="I57" s="10"/>
      <c r="J57" s="6"/>
      <c r="K57" s="6"/>
      <c r="L57" s="6"/>
      <c r="M57" s="6"/>
      <c r="N57" s="6"/>
      <c r="O57" s="7"/>
      <c r="P57"/>
      <c r="Q57" s="10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7"/>
      <c r="AI57"/>
      <c r="AJ57" s="237"/>
      <c r="AK57" s="238"/>
      <c r="AL57" s="238"/>
      <c r="AM57" s="238"/>
      <c r="AN57" s="238"/>
      <c r="AO57" s="238"/>
      <c r="AP57" s="238"/>
      <c r="AQ57" s="238"/>
      <c r="AR57" s="238"/>
      <c r="AS57" s="238"/>
      <c r="AT57" s="238"/>
      <c r="AU57" s="238"/>
      <c r="AV57" s="238"/>
      <c r="AW57" s="238"/>
      <c r="AX57" s="238"/>
      <c r="AY57" s="238"/>
      <c r="AZ57" s="238"/>
      <c r="BA57" s="238"/>
      <c r="BB57" s="238"/>
      <c r="BC57" s="238"/>
      <c r="BD57" s="238"/>
      <c r="BE57" s="238"/>
      <c r="BF57" s="238"/>
      <c r="BG57" s="238"/>
      <c r="BH57" s="238"/>
      <c r="BI57" s="238"/>
      <c r="BJ57" s="238"/>
      <c r="BK57" s="238"/>
      <c r="BL57" s="238"/>
      <c r="BM57" s="238"/>
      <c r="BN57" s="238"/>
      <c r="BO57" s="238"/>
      <c r="BP57" s="238"/>
      <c r="BQ57" s="238"/>
      <c r="BR57" s="238"/>
      <c r="BS57" s="238"/>
      <c r="BT57" s="239"/>
    </row>
    <row r="58" spans="1:72" s="91" customFormat="1" ht="3.95" customHeight="1" x14ac:dyDescent="0.2">
      <c r="A58" s="208"/>
      <c r="B58"/>
      <c r="C58"/>
      <c r="D58"/>
      <c r="E58"/>
      <c r="F58"/>
      <c r="G58"/>
      <c r="H58"/>
      <c r="I58" s="30"/>
      <c r="J58"/>
      <c r="K58"/>
      <c r="L58"/>
      <c r="M58"/>
      <c r="N58"/>
      <c r="O58" s="9"/>
      <c r="P58"/>
      <c r="Q58" s="30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 s="9"/>
      <c r="AI58"/>
      <c r="AJ58" s="237"/>
      <c r="AK58" s="238"/>
      <c r="AL58" s="238"/>
      <c r="AM58" s="238"/>
      <c r="AN58" s="238"/>
      <c r="AO58" s="238"/>
      <c r="AP58" s="238"/>
      <c r="AQ58" s="238"/>
      <c r="AR58" s="238"/>
      <c r="AS58" s="238"/>
      <c r="AT58" s="238"/>
      <c r="AU58" s="238"/>
      <c r="AV58" s="238"/>
      <c r="AW58" s="238"/>
      <c r="AX58" s="238"/>
      <c r="AY58" s="238"/>
      <c r="AZ58" s="238"/>
      <c r="BA58" s="238"/>
      <c r="BB58" s="238"/>
      <c r="BC58" s="238"/>
      <c r="BD58" s="238"/>
      <c r="BE58" s="238"/>
      <c r="BF58" s="238"/>
      <c r="BG58" s="238"/>
      <c r="BH58" s="238"/>
      <c r="BI58" s="238"/>
      <c r="BJ58" s="238"/>
      <c r="BK58" s="238"/>
      <c r="BL58" s="238"/>
      <c r="BM58" s="238"/>
      <c r="BN58" s="238"/>
      <c r="BO58" s="238"/>
      <c r="BP58" s="238"/>
      <c r="BQ58" s="238"/>
      <c r="BR58" s="238"/>
      <c r="BS58" s="238"/>
      <c r="BT58" s="239"/>
    </row>
    <row r="59" spans="1:72" ht="9.9499999999999993" customHeight="1" x14ac:dyDescent="0.2">
      <c r="A59" s="208"/>
      <c r="I59" s="30"/>
      <c r="O59" s="9"/>
      <c r="Q59" s="212" t="s">
        <v>38</v>
      </c>
      <c r="R59" s="213"/>
      <c r="S59" s="213"/>
      <c r="T59" s="213"/>
      <c r="U59" s="213"/>
      <c r="V59" s="242"/>
      <c r="W59" s="243"/>
      <c r="X59" s="243"/>
      <c r="Y59" s="243"/>
      <c r="Z59" s="243"/>
      <c r="AA59" s="243"/>
      <c r="AB59" s="243"/>
      <c r="AC59" s="243"/>
      <c r="AD59" s="244"/>
      <c r="AE59" s="248" t="s">
        <v>39</v>
      </c>
      <c r="AF59" s="249"/>
      <c r="AG59" s="250"/>
      <c r="AH59" s="9"/>
      <c r="AJ59" s="254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5"/>
      <c r="BC59" s="255"/>
      <c r="BD59" s="255"/>
      <c r="BE59" s="255"/>
      <c r="BF59" s="255"/>
      <c r="BG59" s="255"/>
      <c r="BH59" s="255"/>
      <c r="BI59" s="255"/>
      <c r="BJ59" s="255"/>
      <c r="BK59" s="255"/>
      <c r="BL59" s="255"/>
      <c r="BM59" s="255"/>
      <c r="BN59" s="255"/>
      <c r="BO59" s="255"/>
      <c r="BP59" s="255"/>
      <c r="BQ59" s="255"/>
      <c r="BR59" s="255"/>
      <c r="BS59" s="255"/>
      <c r="BT59" s="256"/>
    </row>
    <row r="60" spans="1:72" ht="15" customHeight="1" x14ac:dyDescent="0.2">
      <c r="A60" s="208"/>
      <c r="B60" s="25" t="s">
        <v>40</v>
      </c>
      <c r="F60" s="216"/>
      <c r="G60" s="217"/>
      <c r="I60" s="26" t="s">
        <v>41</v>
      </c>
      <c r="M60" s="216"/>
      <c r="N60" s="217"/>
      <c r="O60" s="9"/>
      <c r="Q60" s="212"/>
      <c r="R60" s="213"/>
      <c r="S60" s="213"/>
      <c r="T60" s="213"/>
      <c r="U60" s="213"/>
      <c r="V60" s="245"/>
      <c r="W60" s="246"/>
      <c r="X60" s="246"/>
      <c r="Y60" s="246"/>
      <c r="Z60" s="246"/>
      <c r="AA60" s="246"/>
      <c r="AB60" s="246"/>
      <c r="AC60" s="246"/>
      <c r="AD60" s="247"/>
      <c r="AE60" s="251"/>
      <c r="AF60" s="252"/>
      <c r="AG60" s="253"/>
      <c r="AH60" s="9"/>
      <c r="AJ60" s="30"/>
      <c r="BT60" s="9"/>
    </row>
    <row r="61" spans="1:72" x14ac:dyDescent="0.2">
      <c r="A61" s="208"/>
      <c r="B61" s="6"/>
      <c r="C61" s="6"/>
      <c r="D61" s="6"/>
      <c r="E61" s="6"/>
      <c r="F61" s="6"/>
      <c r="G61" s="6"/>
      <c r="H61" s="6"/>
      <c r="I61" s="10"/>
      <c r="J61" s="6"/>
      <c r="K61" s="6"/>
      <c r="L61" s="6"/>
      <c r="M61" s="6"/>
      <c r="N61" s="6"/>
      <c r="O61" s="7"/>
      <c r="Q61" s="240"/>
      <c r="R61" s="241"/>
      <c r="S61" s="241"/>
      <c r="T61" s="241"/>
      <c r="U61" s="241"/>
      <c r="V61" s="257" t="s">
        <v>76</v>
      </c>
      <c r="W61" s="257"/>
      <c r="X61" s="257"/>
      <c r="Y61" s="257"/>
      <c r="Z61" s="257"/>
      <c r="AA61" s="257"/>
      <c r="AB61" s="257"/>
      <c r="AC61" s="257"/>
      <c r="AD61" s="257"/>
      <c r="AE61" s="257" t="s">
        <v>43</v>
      </c>
      <c r="AF61" s="257"/>
      <c r="AG61" s="257"/>
      <c r="AH61" s="7"/>
      <c r="AJ61" s="263"/>
      <c r="AK61" s="264"/>
      <c r="AL61" s="264"/>
      <c r="AM61" s="264"/>
      <c r="AN61" s="264"/>
      <c r="AO61" s="264"/>
      <c r="AP61" s="264"/>
      <c r="AQ61" s="264"/>
      <c r="AR61" s="264"/>
      <c r="AS61" s="264"/>
      <c r="AT61" s="264"/>
      <c r="AU61" s="264"/>
      <c r="AV61" s="264"/>
      <c r="AW61" s="264"/>
      <c r="AX61" s="264"/>
      <c r="AY61" s="264"/>
      <c r="AZ61" s="264"/>
      <c r="BA61" s="264"/>
      <c r="BB61" s="264"/>
      <c r="BC61" s="264"/>
      <c r="BD61" s="264"/>
      <c r="BE61" s="264"/>
      <c r="BF61" s="264"/>
      <c r="BG61" s="264"/>
      <c r="BH61" s="264"/>
      <c r="BI61" s="264"/>
      <c r="BJ61" s="264"/>
      <c r="BK61" s="264"/>
      <c r="BL61" s="264"/>
      <c r="BM61" s="264"/>
      <c r="BN61" s="264"/>
      <c r="BO61" s="264"/>
      <c r="BP61" s="264"/>
      <c r="BQ61" s="264"/>
      <c r="BR61" s="264"/>
      <c r="BS61" s="264"/>
      <c r="BT61" s="265"/>
    </row>
    <row r="62" spans="1:72" s="68" customFormat="1" ht="24" customHeight="1" x14ac:dyDescent="0.2">
      <c r="A62" s="208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</row>
    <row r="63" spans="1:72" s="87" customFormat="1" ht="16.5" customHeight="1" x14ac:dyDescent="0.2">
      <c r="A63" s="208"/>
      <c r="B63" s="320" t="s">
        <v>61</v>
      </c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2"/>
      <c r="T63" s="320" t="s">
        <v>62</v>
      </c>
      <c r="U63" s="321"/>
      <c r="V63" s="321"/>
      <c r="W63" s="321"/>
      <c r="X63" s="321"/>
      <c r="Y63" s="321"/>
      <c r="Z63" s="321"/>
      <c r="AA63" s="321"/>
      <c r="AB63" s="321"/>
      <c r="AC63" s="321"/>
      <c r="AD63" s="321"/>
      <c r="AE63" s="321"/>
      <c r="AF63" s="321"/>
      <c r="AG63" s="321"/>
      <c r="AH63" s="322"/>
      <c r="AI63" s="323" t="s">
        <v>45</v>
      </c>
      <c r="AJ63" s="324"/>
      <c r="AK63" s="324"/>
      <c r="AL63" s="324"/>
      <c r="AM63" s="324"/>
      <c r="AN63" s="324"/>
      <c r="AO63" s="324"/>
      <c r="AP63" s="324"/>
      <c r="AQ63" s="324"/>
      <c r="AR63" s="324"/>
      <c r="AS63" s="324"/>
      <c r="AT63" s="324"/>
      <c r="AU63" s="324"/>
      <c r="AV63" s="324"/>
      <c r="AW63" s="324"/>
      <c r="AX63" s="324"/>
      <c r="AY63" s="324"/>
      <c r="AZ63" s="324"/>
      <c r="BA63" s="324"/>
      <c r="BB63" s="324"/>
      <c r="BC63" s="324"/>
      <c r="BD63" s="324"/>
      <c r="BE63" s="324"/>
      <c r="BF63" s="324"/>
      <c r="BG63" s="324"/>
      <c r="BH63" s="324"/>
      <c r="BI63" s="324"/>
      <c r="BJ63" s="324"/>
      <c r="BK63" s="324"/>
      <c r="BL63" s="324"/>
      <c r="BM63" s="324"/>
      <c r="BN63" s="324"/>
      <c r="BO63" s="324"/>
      <c r="BP63" s="324"/>
      <c r="BQ63" s="324"/>
      <c r="BR63" s="324"/>
      <c r="BS63" s="324"/>
      <c r="BT63" s="325"/>
    </row>
    <row r="64" spans="1:72" ht="24.75" customHeight="1" x14ac:dyDescent="0.2">
      <c r="A64" s="208"/>
      <c r="B64" s="292" t="s">
        <v>55</v>
      </c>
      <c r="C64" s="293"/>
      <c r="D64" s="294"/>
      <c r="E64" s="301"/>
      <c r="F64" s="302"/>
      <c r="G64" s="302"/>
      <c r="H64" s="302"/>
      <c r="I64" s="302"/>
      <c r="J64" s="302"/>
      <c r="K64" s="302"/>
      <c r="L64" s="302"/>
      <c r="M64" s="302"/>
      <c r="N64" s="302"/>
      <c r="O64" s="302"/>
      <c r="P64" s="302"/>
      <c r="Q64" s="302"/>
      <c r="R64" s="302"/>
      <c r="S64" s="303"/>
      <c r="T64" s="310" t="s">
        <v>46</v>
      </c>
      <c r="U64" s="311"/>
      <c r="V64" s="312"/>
      <c r="W64" s="301"/>
      <c r="X64" s="302"/>
      <c r="Y64" s="302"/>
      <c r="Z64" s="302"/>
      <c r="AA64" s="302"/>
      <c r="AB64" s="302"/>
      <c r="AC64" s="302"/>
      <c r="AD64" s="302"/>
      <c r="AE64" s="302"/>
      <c r="AF64" s="302"/>
      <c r="AG64" s="302"/>
      <c r="AH64" s="303"/>
      <c r="AI64" s="93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1"/>
    </row>
    <row r="65" spans="1:72" ht="17.25" customHeight="1" x14ac:dyDescent="0.2">
      <c r="A65" s="208"/>
      <c r="B65" s="295"/>
      <c r="C65" s="296"/>
      <c r="D65" s="297"/>
      <c r="E65" s="304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6"/>
      <c r="T65" s="313"/>
      <c r="U65" s="314"/>
      <c r="V65" s="315"/>
      <c r="W65" s="304"/>
      <c r="X65" s="305"/>
      <c r="Y65" s="305"/>
      <c r="Z65" s="305"/>
      <c r="AA65" s="305"/>
      <c r="AB65" s="305"/>
      <c r="AC65" s="305"/>
      <c r="AD65" s="305"/>
      <c r="AE65" s="305"/>
      <c r="AF65" s="305"/>
      <c r="AG65" s="305"/>
      <c r="AH65" s="306"/>
      <c r="AI65" s="30"/>
      <c r="AK65" s="6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27" t="s">
        <v>0</v>
      </c>
      <c r="BT65" s="9"/>
    </row>
    <row r="66" spans="1:72" ht="18" customHeight="1" x14ac:dyDescent="0.2">
      <c r="A66" s="209"/>
      <c r="B66" s="298"/>
      <c r="C66" s="299"/>
      <c r="D66" s="300"/>
      <c r="E66" s="307"/>
      <c r="F66" s="308"/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9"/>
      <c r="T66" s="316"/>
      <c r="U66" s="317"/>
      <c r="V66" s="318"/>
      <c r="W66" s="307"/>
      <c r="X66" s="308"/>
      <c r="Y66" s="308"/>
      <c r="Z66" s="308"/>
      <c r="AA66" s="308"/>
      <c r="AB66" s="308"/>
      <c r="AC66" s="308"/>
      <c r="AD66" s="308"/>
      <c r="AE66" s="308"/>
      <c r="AF66" s="308"/>
      <c r="AG66" s="308"/>
      <c r="AH66" s="309"/>
      <c r="AI66" s="70"/>
      <c r="AJ66" s="71"/>
      <c r="AK66" s="319" t="s">
        <v>68</v>
      </c>
      <c r="AL66" s="319"/>
      <c r="AM66" s="319"/>
      <c r="AN66" s="319"/>
      <c r="AO66" s="319"/>
      <c r="AP66" s="319"/>
      <c r="AQ66" s="319"/>
      <c r="AR66" s="319"/>
      <c r="AS66" s="319"/>
      <c r="AT66" s="319"/>
      <c r="AU66" s="319"/>
      <c r="AV66" s="319"/>
      <c r="AW66" s="319"/>
      <c r="AX66" s="319"/>
      <c r="AY66" s="319"/>
      <c r="AZ66" s="319"/>
      <c r="BA66" s="319"/>
      <c r="BB66" s="319"/>
      <c r="BC66" s="319"/>
      <c r="BD66" s="319"/>
      <c r="BE66" s="319"/>
      <c r="BF66" s="319"/>
      <c r="BG66" s="319"/>
      <c r="BH66" s="319"/>
      <c r="BI66" s="319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2"/>
    </row>
    <row r="67" spans="1:72" x14ac:dyDescent="0.2">
      <c r="A67" s="10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75"/>
      <c r="BL67" s="75"/>
      <c r="BM67" s="6"/>
      <c r="BN67" s="6"/>
      <c r="BO67" s="75"/>
      <c r="BP67" s="75"/>
      <c r="BQ67" s="75"/>
      <c r="BR67" s="75"/>
      <c r="BS67" s="75"/>
      <c r="BT67" s="75"/>
    </row>
    <row r="68" spans="1:72" s="69" customFormat="1" x14ac:dyDescent="0.2"/>
    <row r="69" spans="1:72" s="69" customFormat="1" x14ac:dyDescent="0.2"/>
    <row r="70" spans="1:72" s="69" customFormat="1" x14ac:dyDescent="0.2"/>
  </sheetData>
  <mergeCells count="313">
    <mergeCell ref="C27:D27"/>
    <mergeCell ref="E27:H27"/>
    <mergeCell ref="BM26:BQ26"/>
    <mergeCell ref="BR26:BT26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A10:E11"/>
    <mergeCell ref="BC13:BM13"/>
    <mergeCell ref="BN13:BT13"/>
    <mergeCell ref="A15:I16"/>
    <mergeCell ref="J15:AO16"/>
    <mergeCell ref="AZ15:BA15"/>
    <mergeCell ref="BE15:BF1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A18:A19"/>
    <mergeCell ref="B18:B19"/>
    <mergeCell ref="C18:D19"/>
    <mergeCell ref="E18:H19"/>
    <mergeCell ref="I18:L19"/>
    <mergeCell ref="M18:AD18"/>
    <mergeCell ref="Y47:AH47"/>
    <mergeCell ref="AJ47:BT47"/>
    <mergeCell ref="T63:AH63"/>
    <mergeCell ref="AI63:BT63"/>
    <mergeCell ref="AJ55:BT56"/>
    <mergeCell ref="AJ57:BT58"/>
    <mergeCell ref="AE42:AI42"/>
    <mergeCell ref="AJ42:AT42"/>
    <mergeCell ref="BI42:BL42"/>
    <mergeCell ref="BM42:BQ42"/>
    <mergeCell ref="B45:AH45"/>
    <mergeCell ref="AW45:BT45"/>
    <mergeCell ref="V59:AD60"/>
    <mergeCell ref="AE59:AG60"/>
    <mergeCell ref="AJ59:BT59"/>
    <mergeCell ref="E51:Q51"/>
    <mergeCell ref="Y51:AH51"/>
    <mergeCell ref="AJ51:BT51"/>
    <mergeCell ref="V61:AD61"/>
    <mergeCell ref="E46:Q46"/>
    <mergeCell ref="Y46:AH46"/>
    <mergeCell ref="AJ46:BT46"/>
    <mergeCell ref="E47:Q47"/>
    <mergeCell ref="B48:D50"/>
    <mergeCell ref="E48:R50"/>
    <mergeCell ref="S48:X50"/>
    <mergeCell ref="Y48:AH50"/>
    <mergeCell ref="AJ48:BT48"/>
    <mergeCell ref="AJ49:BT49"/>
    <mergeCell ref="AJ50:BT50"/>
    <mergeCell ref="B64:D66"/>
    <mergeCell ref="E64:S66"/>
    <mergeCell ref="T64:V66"/>
    <mergeCell ref="W64:AH66"/>
    <mergeCell ref="AK66:BI66"/>
    <mergeCell ref="F60:G60"/>
    <mergeCell ref="B63:S63"/>
    <mergeCell ref="Q59:U61"/>
    <mergeCell ref="BG53:BT53"/>
    <mergeCell ref="AE61:AG61"/>
    <mergeCell ref="AJ61:BT61"/>
    <mergeCell ref="M60:N60"/>
    <mergeCell ref="A54:A66"/>
    <mergeCell ref="Q54:U56"/>
    <mergeCell ref="AJ54:BT54"/>
    <mergeCell ref="F55:G55"/>
    <mergeCell ref="M55:N55"/>
    <mergeCell ref="V55:AG56"/>
    <mergeCell ref="BM23:BQ23"/>
    <mergeCell ref="BR23:BT23"/>
    <mergeCell ref="BM20:BQ20"/>
    <mergeCell ref="BR20:BT20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BR21:BT21"/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BR22:BT22"/>
    <mergeCell ref="BM24:BQ24"/>
    <mergeCell ref="BR24:BT24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BM25:BQ25"/>
    <mergeCell ref="BR25:BT25"/>
    <mergeCell ref="C24:D24"/>
    <mergeCell ref="E24:H24"/>
    <mergeCell ref="I24:L24"/>
    <mergeCell ref="M24:S24"/>
    <mergeCell ref="T24:AD24"/>
    <mergeCell ref="AE24:AI24"/>
    <mergeCell ref="AJ24:AT24"/>
    <mergeCell ref="AU24:BA24"/>
    <mergeCell ref="BB24:BL24"/>
    <mergeCell ref="I27:L27"/>
    <mergeCell ref="M27:S27"/>
    <mergeCell ref="T27:AD27"/>
    <mergeCell ref="AE27:AI27"/>
    <mergeCell ref="AJ27:AT27"/>
    <mergeCell ref="AU27:BA27"/>
    <mergeCell ref="BB27:BL27"/>
    <mergeCell ref="BM27:BQ27"/>
    <mergeCell ref="BR27:BT27"/>
    <mergeCell ref="BM28:BQ28"/>
    <mergeCell ref="BR28:BT28"/>
    <mergeCell ref="C29:D29"/>
    <mergeCell ref="E29:H29"/>
    <mergeCell ref="I29:L29"/>
    <mergeCell ref="M29:S29"/>
    <mergeCell ref="T29:AD29"/>
    <mergeCell ref="AE29:AI29"/>
    <mergeCell ref="AJ29:AT29"/>
    <mergeCell ref="AU29:BA29"/>
    <mergeCell ref="BB29:BL29"/>
    <mergeCell ref="BM29:BQ29"/>
    <mergeCell ref="BR29:BT29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C30:D30"/>
    <mergeCell ref="E30:H30"/>
    <mergeCell ref="I30:L30"/>
    <mergeCell ref="M30:S30"/>
    <mergeCell ref="T30:AD30"/>
    <mergeCell ref="AE30:AI30"/>
    <mergeCell ref="AJ30:AT30"/>
    <mergeCell ref="AU30:BA30"/>
    <mergeCell ref="BB30:BL30"/>
    <mergeCell ref="BM30:BQ30"/>
    <mergeCell ref="BR30:BT30"/>
    <mergeCell ref="BM31:BQ31"/>
    <mergeCell ref="BR31:BT31"/>
    <mergeCell ref="C32:D32"/>
    <mergeCell ref="E32:H32"/>
    <mergeCell ref="I32:L32"/>
    <mergeCell ref="M32:S32"/>
    <mergeCell ref="T32:AD32"/>
    <mergeCell ref="AE32:AI32"/>
    <mergeCell ref="AJ32:AT32"/>
    <mergeCell ref="AU32:BA32"/>
    <mergeCell ref="BB32:BL32"/>
    <mergeCell ref="BM32:BQ32"/>
    <mergeCell ref="BR32:BT32"/>
    <mergeCell ref="C31:D31"/>
    <mergeCell ref="E31:H31"/>
    <mergeCell ref="I31:L31"/>
    <mergeCell ref="M31:S31"/>
    <mergeCell ref="T31:AD31"/>
    <mergeCell ref="AE31:AI31"/>
    <mergeCell ref="AJ31:AT31"/>
    <mergeCell ref="AU31:BA31"/>
    <mergeCell ref="BB31:BL31"/>
    <mergeCell ref="BM33:BQ33"/>
    <mergeCell ref="BR33:BT33"/>
    <mergeCell ref="C34:D34"/>
    <mergeCell ref="E34:H34"/>
    <mergeCell ref="I34:L34"/>
    <mergeCell ref="M34:S34"/>
    <mergeCell ref="T34:AD34"/>
    <mergeCell ref="AE34:AI34"/>
    <mergeCell ref="AJ34:AT34"/>
    <mergeCell ref="AU34:BA34"/>
    <mergeCell ref="BB34:BL34"/>
    <mergeCell ref="BM34:BQ34"/>
    <mergeCell ref="BR34:BT34"/>
    <mergeCell ref="C33:D33"/>
    <mergeCell ref="E33:H33"/>
    <mergeCell ref="I33:L33"/>
    <mergeCell ref="M33:S33"/>
    <mergeCell ref="T33:AD33"/>
    <mergeCell ref="AE33:AI33"/>
    <mergeCell ref="AJ33:AT33"/>
    <mergeCell ref="AU33:BA33"/>
    <mergeCell ref="BB33:BL33"/>
    <mergeCell ref="BM35:BQ35"/>
    <mergeCell ref="BR35:BT35"/>
    <mergeCell ref="C36:D36"/>
    <mergeCell ref="E36:H36"/>
    <mergeCell ref="I36:L36"/>
    <mergeCell ref="M36:S36"/>
    <mergeCell ref="T36:AD36"/>
    <mergeCell ref="AE36:AI36"/>
    <mergeCell ref="AJ36:AT36"/>
    <mergeCell ref="AU36:BA36"/>
    <mergeCell ref="BB36:BL36"/>
    <mergeCell ref="BM36:BQ36"/>
    <mergeCell ref="BR36:BT36"/>
    <mergeCell ref="C35:D35"/>
    <mergeCell ref="E35:H35"/>
    <mergeCell ref="I35:L35"/>
    <mergeCell ref="M35:S35"/>
    <mergeCell ref="T35:AD35"/>
    <mergeCell ref="AE35:AI35"/>
    <mergeCell ref="AJ35:AT35"/>
    <mergeCell ref="AU35:BA35"/>
    <mergeCell ref="BB35:BL35"/>
    <mergeCell ref="BM37:BQ37"/>
    <mergeCell ref="BR37:BT37"/>
    <mergeCell ref="C38:D38"/>
    <mergeCell ref="E38:H38"/>
    <mergeCell ref="I38:L38"/>
    <mergeCell ref="M38:S38"/>
    <mergeCell ref="T38:AD38"/>
    <mergeCell ref="AE38:AI38"/>
    <mergeCell ref="AJ38:AT38"/>
    <mergeCell ref="AU38:BA38"/>
    <mergeCell ref="BB38:BL38"/>
    <mergeCell ref="BM38:BQ38"/>
    <mergeCell ref="BR38:BT38"/>
    <mergeCell ref="C37:D37"/>
    <mergeCell ref="E37:H37"/>
    <mergeCell ref="I37:L37"/>
    <mergeCell ref="M37:S37"/>
    <mergeCell ref="T37:AD37"/>
    <mergeCell ref="AE37:AI37"/>
    <mergeCell ref="AJ37:AT37"/>
    <mergeCell ref="AU37:BA37"/>
    <mergeCell ref="BB37:BL37"/>
    <mergeCell ref="BM41:BQ41"/>
    <mergeCell ref="BR41:BT41"/>
    <mergeCell ref="BM39:BQ39"/>
    <mergeCell ref="BR39:BT39"/>
    <mergeCell ref="C40:D40"/>
    <mergeCell ref="E40:H40"/>
    <mergeCell ref="I40:L40"/>
    <mergeCell ref="M40:S40"/>
    <mergeCell ref="T40:AD40"/>
    <mergeCell ref="AE40:AI40"/>
    <mergeCell ref="AJ40:AT40"/>
    <mergeCell ref="AU40:BA40"/>
    <mergeCell ref="BB40:BL40"/>
    <mergeCell ref="BM40:BQ40"/>
    <mergeCell ref="BR40:BT40"/>
    <mergeCell ref="C39:D39"/>
    <mergeCell ref="E39:H39"/>
    <mergeCell ref="I39:L39"/>
    <mergeCell ref="M39:S39"/>
    <mergeCell ref="T39:AD39"/>
    <mergeCell ref="AE39:AI39"/>
    <mergeCell ref="AJ39:AT39"/>
    <mergeCell ref="AU39:BA39"/>
    <mergeCell ref="BB39:BL39"/>
    <mergeCell ref="C41:D41"/>
    <mergeCell ref="E41:H41"/>
    <mergeCell ref="I41:L41"/>
    <mergeCell ref="M41:S41"/>
    <mergeCell ref="T41:AD41"/>
    <mergeCell ref="AE41:AI41"/>
    <mergeCell ref="AJ41:AT41"/>
    <mergeCell ref="AU41:BA41"/>
    <mergeCell ref="BB41:BL41"/>
  </mergeCells>
  <phoneticPr fontId="3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Form_smPAC</vt:lpstr>
      <vt:lpstr> PAC 26005480 ETV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2025-07-16T21:17:42Z</dcterms:modified>
</cp:coreProperties>
</file>